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97981ACC-A2F1-40CB-81E6-A4C8907B2E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15" sheetId="16" r:id="rId1"/>
  </sheets>
  <definedNames>
    <definedName name="_xlnm._FilterDatabase" localSheetId="0" hidden="1">'D 15'!$A$7:$AN$68</definedName>
    <definedName name="_xlnm.Print_Area" localSheetId="0">'D 15'!$A$1:$AN$69</definedName>
    <definedName name="_xlnm.Print_Titles" localSheetId="0">'D 15'!$1:$7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8" i="16" l="1"/>
  <c r="AL68" i="16"/>
  <c r="AJ68" i="16"/>
  <c r="AH68" i="16"/>
  <c r="AF68" i="16"/>
  <c r="AD68" i="16"/>
  <c r="AB68" i="16"/>
  <c r="Z68" i="16"/>
  <c r="X68" i="16"/>
  <c r="V68" i="16"/>
  <c r="T68" i="16"/>
  <c r="R68" i="16"/>
  <c r="P68" i="16"/>
  <c r="N68" i="16"/>
  <c r="L68" i="16"/>
  <c r="J68" i="16"/>
  <c r="H68" i="16"/>
  <c r="F68" i="16"/>
  <c r="D68" i="16"/>
  <c r="AN67" i="16"/>
  <c r="AL67" i="16"/>
  <c r="AJ67" i="16"/>
  <c r="AH67" i="16"/>
  <c r="AF67" i="16"/>
  <c r="AD67" i="16"/>
  <c r="AB67" i="16"/>
  <c r="Z67" i="16"/>
  <c r="X67" i="16"/>
  <c r="V67" i="16"/>
  <c r="T67" i="16"/>
  <c r="R67" i="16"/>
  <c r="P67" i="16"/>
  <c r="N67" i="16"/>
  <c r="L67" i="16"/>
  <c r="J67" i="16"/>
  <c r="H67" i="16"/>
  <c r="F67" i="16"/>
  <c r="D67" i="16"/>
  <c r="AN66" i="16"/>
  <c r="AL66" i="16"/>
  <c r="AJ66" i="16"/>
  <c r="AH66" i="16"/>
  <c r="AF66" i="16"/>
  <c r="AD66" i="16"/>
  <c r="AB66" i="16"/>
  <c r="Z66" i="16"/>
  <c r="X66" i="16"/>
  <c r="V66" i="16"/>
  <c r="T66" i="16"/>
  <c r="R66" i="16"/>
  <c r="P66" i="16"/>
  <c r="N66" i="16"/>
  <c r="L66" i="16"/>
  <c r="J66" i="16"/>
  <c r="H66" i="16"/>
  <c r="F66" i="16"/>
  <c r="D66" i="16"/>
  <c r="AN65" i="16"/>
  <c r="AL65" i="16"/>
  <c r="AJ65" i="16"/>
  <c r="AH65" i="16"/>
  <c r="AF65" i="16"/>
  <c r="AD65" i="16"/>
  <c r="AB65" i="16"/>
  <c r="Z65" i="16"/>
  <c r="X65" i="16"/>
  <c r="V65" i="16"/>
  <c r="T65" i="16"/>
  <c r="R65" i="16"/>
  <c r="P65" i="16"/>
  <c r="N65" i="16"/>
  <c r="L65" i="16"/>
  <c r="J65" i="16"/>
  <c r="H65" i="16"/>
  <c r="F65" i="16"/>
  <c r="D65" i="16"/>
  <c r="AN64" i="16"/>
  <c r="AL64" i="16"/>
  <c r="AJ64" i="16"/>
  <c r="AH64" i="16"/>
  <c r="AF64" i="16"/>
  <c r="AD64" i="16"/>
  <c r="AB64" i="16"/>
  <c r="Z64" i="16"/>
  <c r="X64" i="16"/>
  <c r="V64" i="16"/>
  <c r="T64" i="16"/>
  <c r="R64" i="16"/>
  <c r="P64" i="16"/>
  <c r="N64" i="16"/>
  <c r="L64" i="16"/>
  <c r="J64" i="16"/>
  <c r="H64" i="16"/>
  <c r="F64" i="16"/>
  <c r="D64" i="16"/>
  <c r="AN63" i="16"/>
  <c r="AL63" i="16"/>
  <c r="AJ63" i="16"/>
  <c r="AH63" i="16"/>
  <c r="AF63" i="16"/>
  <c r="AD63" i="16"/>
  <c r="AB63" i="16"/>
  <c r="Z63" i="16"/>
  <c r="X63" i="16"/>
  <c r="V63" i="16"/>
  <c r="T63" i="16"/>
  <c r="R63" i="16"/>
  <c r="P63" i="16"/>
  <c r="N63" i="16"/>
  <c r="L63" i="16"/>
  <c r="J63" i="16"/>
  <c r="H63" i="16"/>
  <c r="F63" i="16"/>
  <c r="D63" i="16"/>
  <c r="AN62" i="16"/>
  <c r="AL62" i="16"/>
  <c r="AJ62" i="16"/>
  <c r="AH62" i="16"/>
  <c r="AF62" i="16"/>
  <c r="AD62" i="16"/>
  <c r="AB62" i="16"/>
  <c r="Z62" i="16"/>
  <c r="X62" i="16"/>
  <c r="V62" i="16"/>
  <c r="T62" i="16"/>
  <c r="R62" i="16"/>
  <c r="P62" i="16"/>
  <c r="N62" i="16"/>
  <c r="L62" i="16"/>
  <c r="J62" i="16"/>
  <c r="H62" i="16"/>
  <c r="F62" i="16"/>
  <c r="D62" i="16"/>
  <c r="AN61" i="16"/>
  <c r="AL61" i="16"/>
  <c r="AJ61" i="16"/>
  <c r="AH61" i="16"/>
  <c r="AF61" i="16"/>
  <c r="AD61" i="16"/>
  <c r="AB61" i="16"/>
  <c r="Z61" i="16"/>
  <c r="X61" i="16"/>
  <c r="V61" i="16"/>
  <c r="T61" i="16"/>
  <c r="R61" i="16"/>
  <c r="P61" i="16"/>
  <c r="N61" i="16"/>
  <c r="L61" i="16"/>
  <c r="J61" i="16"/>
  <c r="H61" i="16"/>
  <c r="F61" i="16"/>
  <c r="D61" i="16"/>
  <c r="AN60" i="16"/>
  <c r="AL60" i="16"/>
  <c r="AJ60" i="16"/>
  <c r="AH60" i="16"/>
  <c r="AF60" i="16"/>
  <c r="AD60" i="16"/>
  <c r="AB60" i="16"/>
  <c r="Z60" i="16"/>
  <c r="X60" i="16"/>
  <c r="V60" i="16"/>
  <c r="T60" i="16"/>
  <c r="R60" i="16"/>
  <c r="P60" i="16"/>
  <c r="N60" i="16"/>
  <c r="L60" i="16"/>
  <c r="J60" i="16"/>
  <c r="H60" i="16"/>
  <c r="F60" i="16"/>
  <c r="D60" i="16"/>
  <c r="AN59" i="16"/>
  <c r="AL59" i="16"/>
  <c r="AJ59" i="16"/>
  <c r="AH59" i="16"/>
  <c r="AF59" i="16"/>
  <c r="AD59" i="16"/>
  <c r="AB59" i="16"/>
  <c r="Z59" i="16"/>
  <c r="X59" i="16"/>
  <c r="V59" i="16"/>
  <c r="T59" i="16"/>
  <c r="R59" i="16"/>
  <c r="P59" i="16"/>
  <c r="N59" i="16"/>
  <c r="L59" i="16"/>
  <c r="J59" i="16"/>
  <c r="H59" i="16"/>
  <c r="F59" i="16"/>
  <c r="D59" i="16"/>
  <c r="AN58" i="16"/>
  <c r="AL58" i="16"/>
  <c r="AJ58" i="16"/>
  <c r="AH58" i="16"/>
  <c r="AF58" i="16"/>
  <c r="AD58" i="16"/>
  <c r="AB58" i="16"/>
  <c r="Z58" i="16"/>
  <c r="X58" i="16"/>
  <c r="V58" i="16"/>
  <c r="T58" i="16"/>
  <c r="R58" i="16"/>
  <c r="P58" i="16"/>
  <c r="N58" i="16"/>
  <c r="L58" i="16"/>
  <c r="J58" i="16"/>
  <c r="H58" i="16"/>
  <c r="F58" i="16"/>
  <c r="D58" i="16"/>
  <c r="AN57" i="16"/>
  <c r="AL57" i="16"/>
  <c r="AJ57" i="16"/>
  <c r="AH57" i="16"/>
  <c r="AF57" i="16"/>
  <c r="AD57" i="16"/>
  <c r="AB57" i="16"/>
  <c r="Z57" i="16"/>
  <c r="X57" i="16"/>
  <c r="V57" i="16"/>
  <c r="T57" i="16"/>
  <c r="R57" i="16"/>
  <c r="P57" i="16"/>
  <c r="N57" i="16"/>
  <c r="L57" i="16"/>
  <c r="J57" i="16"/>
  <c r="H57" i="16"/>
  <c r="F57" i="16"/>
  <c r="D57" i="16"/>
  <c r="AN56" i="16"/>
  <c r="AL56" i="16"/>
  <c r="AJ56" i="16"/>
  <c r="AH56" i="16"/>
  <c r="AF56" i="16"/>
  <c r="AD56" i="16"/>
  <c r="AB56" i="16"/>
  <c r="Z56" i="16"/>
  <c r="X56" i="16"/>
  <c r="V56" i="16"/>
  <c r="T56" i="16"/>
  <c r="R56" i="16"/>
  <c r="P56" i="16"/>
  <c r="N56" i="16"/>
  <c r="L56" i="16"/>
  <c r="J56" i="16"/>
  <c r="H56" i="16"/>
  <c r="F56" i="16"/>
  <c r="D56" i="16"/>
  <c r="AN55" i="16"/>
  <c r="AL55" i="16"/>
  <c r="AJ55" i="16"/>
  <c r="AH55" i="16"/>
  <c r="AF55" i="16"/>
  <c r="AD55" i="16"/>
  <c r="AB55" i="16"/>
  <c r="Z55" i="16"/>
  <c r="X55" i="16"/>
  <c r="V55" i="16"/>
  <c r="T55" i="16"/>
  <c r="R55" i="16"/>
  <c r="P55" i="16"/>
  <c r="N55" i="16"/>
  <c r="L55" i="16"/>
  <c r="J55" i="16"/>
  <c r="H55" i="16"/>
  <c r="F55" i="16"/>
  <c r="D55" i="16"/>
  <c r="AN54" i="16"/>
  <c r="AL54" i="16"/>
  <c r="AJ54" i="16"/>
  <c r="AH54" i="16"/>
  <c r="AF54" i="16"/>
  <c r="AD54" i="16"/>
  <c r="AB54" i="16"/>
  <c r="Z54" i="16"/>
  <c r="X54" i="16"/>
  <c r="V54" i="16"/>
  <c r="T54" i="16"/>
  <c r="R54" i="16"/>
  <c r="P54" i="16"/>
  <c r="N54" i="16"/>
  <c r="L54" i="16"/>
  <c r="J54" i="16"/>
  <c r="H54" i="16"/>
  <c r="F54" i="16"/>
  <c r="D54" i="16"/>
  <c r="AN53" i="16"/>
  <c r="AL53" i="16"/>
  <c r="AJ53" i="16"/>
  <c r="AH53" i="16"/>
  <c r="AF53" i="16"/>
  <c r="AD53" i="16"/>
  <c r="AB53" i="16"/>
  <c r="Z53" i="16"/>
  <c r="X53" i="16"/>
  <c r="V53" i="16"/>
  <c r="T53" i="16"/>
  <c r="R53" i="16"/>
  <c r="P53" i="16"/>
  <c r="N53" i="16"/>
  <c r="L53" i="16"/>
  <c r="J53" i="16"/>
  <c r="H53" i="16"/>
  <c r="F53" i="16"/>
  <c r="D53" i="16"/>
  <c r="AN52" i="16"/>
  <c r="AL52" i="16"/>
  <c r="AJ52" i="16"/>
  <c r="AH52" i="16"/>
  <c r="AF52" i="16"/>
  <c r="AD52" i="16"/>
  <c r="AB52" i="16"/>
  <c r="Z52" i="16"/>
  <c r="X52" i="16"/>
  <c r="V52" i="16"/>
  <c r="T52" i="16"/>
  <c r="R52" i="16"/>
  <c r="P52" i="16"/>
  <c r="N52" i="16"/>
  <c r="L52" i="16"/>
  <c r="J52" i="16"/>
  <c r="H52" i="16"/>
  <c r="F52" i="16"/>
  <c r="D52" i="16"/>
  <c r="AN51" i="16"/>
  <c r="AL51" i="16"/>
  <c r="AJ51" i="16"/>
  <c r="AH51" i="16"/>
  <c r="AF51" i="16"/>
  <c r="AD51" i="16"/>
  <c r="AB51" i="16"/>
  <c r="Z51" i="16"/>
  <c r="X51" i="16"/>
  <c r="V51" i="16"/>
  <c r="T51" i="16"/>
  <c r="R51" i="16"/>
  <c r="P51" i="16"/>
  <c r="N51" i="16"/>
  <c r="L51" i="16"/>
  <c r="J51" i="16"/>
  <c r="H51" i="16"/>
  <c r="F51" i="16"/>
  <c r="D51" i="16"/>
  <c r="AN50" i="16"/>
  <c r="AL50" i="16"/>
  <c r="AJ50" i="16"/>
  <c r="AH50" i="16"/>
  <c r="AF50" i="16"/>
  <c r="AD50" i="16"/>
  <c r="AB50" i="16"/>
  <c r="Z50" i="16"/>
  <c r="X50" i="16"/>
  <c r="V50" i="16"/>
  <c r="T50" i="16"/>
  <c r="R50" i="16"/>
  <c r="P50" i="16"/>
  <c r="N50" i="16"/>
  <c r="L50" i="16"/>
  <c r="J50" i="16"/>
  <c r="H50" i="16"/>
  <c r="F50" i="16"/>
  <c r="D50" i="16"/>
  <c r="AN49" i="16"/>
  <c r="AL49" i="16"/>
  <c r="AJ49" i="16"/>
  <c r="AH49" i="16"/>
  <c r="AF49" i="16"/>
  <c r="AD49" i="16"/>
  <c r="AB49" i="16"/>
  <c r="Z49" i="16"/>
  <c r="X49" i="16"/>
  <c r="V49" i="16"/>
  <c r="T49" i="16"/>
  <c r="R49" i="16"/>
  <c r="P49" i="16"/>
  <c r="N49" i="16"/>
  <c r="L49" i="16"/>
  <c r="J49" i="16"/>
  <c r="H49" i="16"/>
  <c r="F49" i="16"/>
  <c r="D49" i="16"/>
  <c r="AN48" i="16"/>
  <c r="AL48" i="16"/>
  <c r="AJ48" i="16"/>
  <c r="AH48" i="16"/>
  <c r="AF48" i="16"/>
  <c r="AD48" i="16"/>
  <c r="AB48" i="16"/>
  <c r="Z48" i="16"/>
  <c r="X48" i="16"/>
  <c r="V48" i="16"/>
  <c r="T48" i="16"/>
  <c r="R48" i="16"/>
  <c r="P48" i="16"/>
  <c r="N48" i="16"/>
  <c r="L48" i="16"/>
  <c r="J48" i="16"/>
  <c r="H48" i="16"/>
  <c r="F48" i="16"/>
  <c r="D48" i="16"/>
  <c r="AN47" i="16"/>
  <c r="AL47" i="16"/>
  <c r="AJ47" i="16"/>
  <c r="AH47" i="16"/>
  <c r="AF47" i="16"/>
  <c r="AD47" i="16"/>
  <c r="AB47" i="16"/>
  <c r="Z47" i="16"/>
  <c r="X47" i="16"/>
  <c r="V47" i="16"/>
  <c r="T47" i="16"/>
  <c r="R47" i="16"/>
  <c r="P47" i="16"/>
  <c r="N47" i="16"/>
  <c r="L47" i="16"/>
  <c r="J47" i="16"/>
  <c r="H47" i="16"/>
  <c r="F47" i="16"/>
  <c r="D47" i="16"/>
  <c r="AN46" i="16"/>
  <c r="AL46" i="16"/>
  <c r="AJ46" i="16"/>
  <c r="AH46" i="16"/>
  <c r="AF46" i="16"/>
  <c r="AD46" i="16"/>
  <c r="AB46" i="16"/>
  <c r="Z46" i="16"/>
  <c r="X46" i="16"/>
  <c r="V46" i="16"/>
  <c r="T46" i="16"/>
  <c r="R46" i="16"/>
  <c r="P46" i="16"/>
  <c r="N46" i="16"/>
  <c r="L46" i="16"/>
  <c r="J46" i="16"/>
  <c r="H46" i="16"/>
  <c r="F46" i="16"/>
  <c r="D46" i="16"/>
  <c r="AN45" i="16"/>
  <c r="AL45" i="16"/>
  <c r="AJ45" i="16"/>
  <c r="AH45" i="16"/>
  <c r="AF45" i="16"/>
  <c r="AD45" i="16"/>
  <c r="AB45" i="16"/>
  <c r="Z45" i="16"/>
  <c r="X45" i="16"/>
  <c r="V45" i="16"/>
  <c r="T45" i="16"/>
  <c r="R45" i="16"/>
  <c r="P45" i="16"/>
  <c r="N45" i="16"/>
  <c r="L45" i="16"/>
  <c r="J45" i="16"/>
  <c r="H45" i="16"/>
  <c r="F45" i="16"/>
  <c r="D45" i="16"/>
  <c r="AN44" i="16"/>
  <c r="AL44" i="16"/>
  <c r="AJ44" i="16"/>
  <c r="AH44" i="16"/>
  <c r="AF44" i="16"/>
  <c r="AD44" i="16"/>
  <c r="AB44" i="16"/>
  <c r="Z44" i="16"/>
  <c r="X44" i="16"/>
  <c r="V44" i="16"/>
  <c r="T44" i="16"/>
  <c r="R44" i="16"/>
  <c r="P44" i="16"/>
  <c r="N44" i="16"/>
  <c r="L44" i="16"/>
  <c r="J44" i="16"/>
  <c r="H44" i="16"/>
  <c r="F44" i="16"/>
  <c r="D44" i="16"/>
  <c r="AN43" i="16"/>
  <c r="AL43" i="16"/>
  <c r="AJ43" i="16"/>
  <c r="AH43" i="16"/>
  <c r="AF43" i="16"/>
  <c r="AD43" i="16"/>
  <c r="AB43" i="16"/>
  <c r="Z43" i="16"/>
  <c r="X43" i="16"/>
  <c r="V43" i="16"/>
  <c r="T43" i="16"/>
  <c r="R43" i="16"/>
  <c r="P43" i="16"/>
  <c r="N43" i="16"/>
  <c r="L43" i="16"/>
  <c r="J43" i="16"/>
  <c r="H43" i="16"/>
  <c r="F43" i="16"/>
  <c r="D43" i="16"/>
  <c r="AN42" i="16"/>
  <c r="AL42" i="16"/>
  <c r="AJ42" i="16"/>
  <c r="AH42" i="16"/>
  <c r="AF42" i="16"/>
  <c r="AD42" i="16"/>
  <c r="AB42" i="16"/>
  <c r="Z42" i="16"/>
  <c r="X42" i="16"/>
  <c r="V42" i="16"/>
  <c r="T42" i="16"/>
  <c r="R42" i="16"/>
  <c r="P42" i="16"/>
  <c r="N42" i="16"/>
  <c r="L42" i="16"/>
  <c r="J42" i="16"/>
  <c r="H42" i="16"/>
  <c r="F42" i="16"/>
  <c r="D42" i="16"/>
  <c r="AN41" i="16"/>
  <c r="AL41" i="16"/>
  <c r="AJ41" i="16"/>
  <c r="AH41" i="16"/>
  <c r="AF41" i="16"/>
  <c r="AD41" i="16"/>
  <c r="AB41" i="16"/>
  <c r="Z41" i="16"/>
  <c r="X41" i="16"/>
  <c r="V41" i="16"/>
  <c r="T41" i="16"/>
  <c r="R41" i="16"/>
  <c r="P41" i="16"/>
  <c r="N41" i="16"/>
  <c r="L41" i="16"/>
  <c r="J41" i="16"/>
  <c r="H41" i="16"/>
  <c r="F41" i="16"/>
  <c r="D41" i="16"/>
  <c r="AN40" i="16"/>
  <c r="AL40" i="16"/>
  <c r="AJ40" i="16"/>
  <c r="AH40" i="16"/>
  <c r="AF40" i="16"/>
  <c r="AD40" i="16"/>
  <c r="AB40" i="16"/>
  <c r="Z40" i="16"/>
  <c r="X40" i="16"/>
  <c r="V40" i="16"/>
  <c r="T40" i="16"/>
  <c r="R40" i="16"/>
  <c r="P40" i="16"/>
  <c r="N40" i="16"/>
  <c r="L40" i="16"/>
  <c r="J40" i="16"/>
  <c r="H40" i="16"/>
  <c r="F40" i="16"/>
  <c r="D40" i="16"/>
  <c r="AN39" i="16"/>
  <c r="AL39" i="16"/>
  <c r="AJ39" i="16"/>
  <c r="AH39" i="16"/>
  <c r="AF39" i="16"/>
  <c r="AD39" i="16"/>
  <c r="AB39" i="16"/>
  <c r="Z39" i="16"/>
  <c r="X39" i="16"/>
  <c r="V39" i="16"/>
  <c r="T39" i="16"/>
  <c r="R39" i="16"/>
  <c r="P39" i="16"/>
  <c r="N39" i="16"/>
  <c r="L39" i="16"/>
  <c r="J39" i="16"/>
  <c r="H39" i="16"/>
  <c r="F39" i="16"/>
  <c r="D39" i="16"/>
  <c r="AN38" i="16"/>
  <c r="AL38" i="16"/>
  <c r="AJ38" i="16"/>
  <c r="AH38" i="16"/>
  <c r="AF38" i="16"/>
  <c r="AD38" i="16"/>
  <c r="AB38" i="16"/>
  <c r="Z38" i="16"/>
  <c r="X38" i="16"/>
  <c r="V38" i="16"/>
  <c r="T38" i="16"/>
  <c r="R38" i="16"/>
  <c r="P38" i="16"/>
  <c r="N38" i="16"/>
  <c r="L38" i="16"/>
  <c r="J38" i="16"/>
  <c r="H38" i="16"/>
  <c r="F38" i="16"/>
  <c r="D38" i="16"/>
  <c r="AN37" i="16"/>
  <c r="AL37" i="16"/>
  <c r="AJ37" i="16"/>
  <c r="AH37" i="16"/>
  <c r="AF37" i="16"/>
  <c r="AD37" i="16"/>
  <c r="AB37" i="16"/>
  <c r="Z37" i="16"/>
  <c r="X37" i="16"/>
  <c r="V37" i="16"/>
  <c r="T37" i="16"/>
  <c r="R37" i="16"/>
  <c r="P37" i="16"/>
  <c r="N37" i="16"/>
  <c r="L37" i="16"/>
  <c r="J37" i="16"/>
  <c r="H37" i="16"/>
  <c r="F37" i="16"/>
  <c r="D37" i="16"/>
  <c r="AN36" i="16"/>
  <c r="AL36" i="16"/>
  <c r="AJ36" i="16"/>
  <c r="AH36" i="16"/>
  <c r="AF36" i="16"/>
  <c r="AD36" i="16"/>
  <c r="AB36" i="16"/>
  <c r="Z36" i="16"/>
  <c r="X36" i="16"/>
  <c r="V36" i="16"/>
  <c r="T36" i="16"/>
  <c r="R36" i="16"/>
  <c r="P36" i="16"/>
  <c r="N36" i="16"/>
  <c r="L36" i="16"/>
  <c r="J36" i="16"/>
  <c r="H36" i="16"/>
  <c r="F36" i="16"/>
  <c r="D36" i="16"/>
  <c r="AN35" i="16"/>
  <c r="AL35" i="16"/>
  <c r="AJ35" i="16"/>
  <c r="AH35" i="16"/>
  <c r="AF35" i="16"/>
  <c r="AD35" i="16"/>
  <c r="AB35" i="16"/>
  <c r="Z35" i="16"/>
  <c r="X35" i="16"/>
  <c r="V35" i="16"/>
  <c r="T35" i="16"/>
  <c r="R35" i="16"/>
  <c r="P35" i="16"/>
  <c r="N35" i="16"/>
  <c r="L35" i="16"/>
  <c r="J35" i="16"/>
  <c r="H35" i="16"/>
  <c r="F35" i="16"/>
  <c r="D35" i="16"/>
  <c r="AN34" i="16"/>
  <c r="AL34" i="16"/>
  <c r="AJ34" i="16"/>
  <c r="AH34" i="16"/>
  <c r="AF34" i="16"/>
  <c r="AD34" i="16"/>
  <c r="AB34" i="16"/>
  <c r="Z34" i="16"/>
  <c r="X34" i="16"/>
  <c r="V34" i="16"/>
  <c r="T34" i="16"/>
  <c r="R34" i="16"/>
  <c r="P34" i="16"/>
  <c r="N34" i="16"/>
  <c r="L34" i="16"/>
  <c r="J34" i="16"/>
  <c r="H34" i="16"/>
  <c r="F34" i="16"/>
  <c r="D34" i="16"/>
  <c r="AN33" i="16"/>
  <c r="AL33" i="16"/>
  <c r="AJ33" i="16"/>
  <c r="AH33" i="16"/>
  <c r="AF33" i="16"/>
  <c r="AD33" i="16"/>
  <c r="AB33" i="16"/>
  <c r="Z33" i="16"/>
  <c r="X33" i="16"/>
  <c r="V33" i="16"/>
  <c r="T33" i="16"/>
  <c r="R33" i="16"/>
  <c r="P33" i="16"/>
  <c r="N33" i="16"/>
  <c r="L33" i="16"/>
  <c r="J33" i="16"/>
  <c r="H33" i="16"/>
  <c r="F33" i="16"/>
  <c r="D33" i="16"/>
  <c r="AN32" i="16"/>
  <c r="AL32" i="16"/>
  <c r="AJ32" i="16"/>
  <c r="AH32" i="16"/>
  <c r="AF32" i="16"/>
  <c r="AD32" i="16"/>
  <c r="AB32" i="16"/>
  <c r="Z32" i="16"/>
  <c r="X32" i="16"/>
  <c r="V32" i="16"/>
  <c r="T32" i="16"/>
  <c r="R32" i="16"/>
  <c r="P32" i="16"/>
  <c r="N32" i="16"/>
  <c r="L32" i="16"/>
  <c r="J32" i="16"/>
  <c r="H32" i="16"/>
  <c r="F32" i="16"/>
  <c r="D32" i="16"/>
  <c r="AN31" i="16"/>
  <c r="AL31" i="16"/>
  <c r="AJ31" i="16"/>
  <c r="AH31" i="16"/>
  <c r="AF31" i="16"/>
  <c r="AD31" i="16"/>
  <c r="AB31" i="16"/>
  <c r="Z31" i="16"/>
  <c r="X31" i="16"/>
  <c r="V31" i="16"/>
  <c r="T31" i="16"/>
  <c r="R31" i="16"/>
  <c r="P31" i="16"/>
  <c r="N31" i="16"/>
  <c r="L31" i="16"/>
  <c r="J31" i="16"/>
  <c r="H31" i="16"/>
  <c r="F31" i="16"/>
  <c r="D31" i="16"/>
  <c r="AN30" i="16"/>
  <c r="AL30" i="16"/>
  <c r="AJ30" i="16"/>
  <c r="AH30" i="16"/>
  <c r="AF30" i="16"/>
  <c r="AD30" i="16"/>
  <c r="AB30" i="16"/>
  <c r="Z30" i="16"/>
  <c r="X30" i="16"/>
  <c r="V30" i="16"/>
  <c r="T30" i="16"/>
  <c r="R30" i="16"/>
  <c r="P30" i="16"/>
  <c r="N30" i="16"/>
  <c r="L30" i="16"/>
  <c r="J30" i="16"/>
  <c r="H30" i="16"/>
  <c r="F30" i="16"/>
  <c r="D30" i="16"/>
  <c r="AN29" i="16"/>
  <c r="AL29" i="16"/>
  <c r="AJ29" i="16"/>
  <c r="AH29" i="16"/>
  <c r="AF29" i="16"/>
  <c r="AD29" i="16"/>
  <c r="AB29" i="16"/>
  <c r="Z29" i="16"/>
  <c r="X29" i="16"/>
  <c r="V29" i="16"/>
  <c r="T29" i="16"/>
  <c r="R29" i="16"/>
  <c r="P29" i="16"/>
  <c r="N29" i="16"/>
  <c r="L29" i="16"/>
  <c r="J29" i="16"/>
  <c r="H29" i="16"/>
  <c r="F29" i="16"/>
  <c r="D29" i="16"/>
  <c r="AN28" i="16"/>
  <c r="AL28" i="16"/>
  <c r="AJ28" i="16"/>
  <c r="AH28" i="16"/>
  <c r="AF28" i="16"/>
  <c r="AD28" i="16"/>
  <c r="AB28" i="16"/>
  <c r="Z28" i="16"/>
  <c r="X28" i="16"/>
  <c r="V28" i="16"/>
  <c r="T28" i="16"/>
  <c r="R28" i="16"/>
  <c r="P28" i="16"/>
  <c r="N28" i="16"/>
  <c r="L28" i="16"/>
  <c r="J28" i="16"/>
  <c r="H28" i="16"/>
  <c r="F28" i="16"/>
  <c r="D28" i="16"/>
  <c r="AN27" i="16"/>
  <c r="AL27" i="16"/>
  <c r="AJ27" i="16"/>
  <c r="AH27" i="16"/>
  <c r="AF27" i="16"/>
  <c r="AD27" i="16"/>
  <c r="AB27" i="16"/>
  <c r="Z27" i="16"/>
  <c r="X27" i="16"/>
  <c r="V27" i="16"/>
  <c r="T27" i="16"/>
  <c r="R27" i="16"/>
  <c r="P27" i="16"/>
  <c r="N27" i="16"/>
  <c r="L27" i="16"/>
  <c r="J27" i="16"/>
  <c r="H27" i="16"/>
  <c r="F27" i="16"/>
  <c r="D27" i="16"/>
  <c r="AN26" i="16"/>
  <c r="AL26" i="16"/>
  <c r="AJ26" i="16"/>
  <c r="AH26" i="16"/>
  <c r="AF26" i="16"/>
  <c r="AD26" i="16"/>
  <c r="AB26" i="16"/>
  <c r="Z26" i="16"/>
  <c r="X26" i="16"/>
  <c r="V26" i="16"/>
  <c r="T26" i="16"/>
  <c r="R26" i="16"/>
  <c r="P26" i="16"/>
  <c r="N26" i="16"/>
  <c r="L26" i="16"/>
  <c r="J26" i="16"/>
  <c r="H26" i="16"/>
  <c r="F26" i="16"/>
  <c r="D26" i="16"/>
  <c r="AN25" i="16"/>
  <c r="AL25" i="16"/>
  <c r="AJ25" i="16"/>
  <c r="AH25" i="16"/>
  <c r="AF25" i="16"/>
  <c r="AD25" i="16"/>
  <c r="AB25" i="16"/>
  <c r="Z25" i="16"/>
  <c r="X25" i="16"/>
  <c r="V25" i="16"/>
  <c r="T25" i="16"/>
  <c r="R25" i="16"/>
  <c r="P25" i="16"/>
  <c r="N25" i="16"/>
  <c r="L25" i="16"/>
  <c r="J25" i="16"/>
  <c r="H25" i="16"/>
  <c r="F25" i="16"/>
  <c r="D25" i="16"/>
  <c r="AN24" i="16"/>
  <c r="AL24" i="16"/>
  <c r="AJ24" i="16"/>
  <c r="AH24" i="16"/>
  <c r="AF24" i="16"/>
  <c r="AD24" i="16"/>
  <c r="AB24" i="16"/>
  <c r="Z24" i="16"/>
  <c r="X24" i="16"/>
  <c r="V24" i="16"/>
  <c r="T24" i="16"/>
  <c r="R24" i="16"/>
  <c r="P24" i="16"/>
  <c r="N24" i="16"/>
  <c r="L24" i="16"/>
  <c r="J24" i="16"/>
  <c r="H24" i="16"/>
  <c r="F24" i="16"/>
  <c r="D24" i="16"/>
  <c r="AN23" i="16"/>
  <c r="AL23" i="16"/>
  <c r="AJ23" i="16"/>
  <c r="AH23" i="16"/>
  <c r="AF23" i="16"/>
  <c r="AD23" i="16"/>
  <c r="AB23" i="16"/>
  <c r="Z23" i="16"/>
  <c r="X23" i="16"/>
  <c r="V23" i="16"/>
  <c r="T23" i="16"/>
  <c r="R23" i="16"/>
  <c r="P23" i="16"/>
  <c r="N23" i="16"/>
  <c r="L23" i="16"/>
  <c r="J23" i="16"/>
  <c r="H23" i="16"/>
  <c r="F23" i="16"/>
  <c r="D23" i="16"/>
  <c r="AN22" i="16"/>
  <c r="AL22" i="16"/>
  <c r="AJ22" i="16"/>
  <c r="AH22" i="16"/>
  <c r="AF22" i="16"/>
  <c r="AD22" i="16"/>
  <c r="AB22" i="16"/>
  <c r="Z22" i="16"/>
  <c r="X22" i="16"/>
  <c r="V22" i="16"/>
  <c r="T22" i="16"/>
  <c r="R22" i="16"/>
  <c r="P22" i="16"/>
  <c r="N22" i="16"/>
  <c r="L22" i="16"/>
  <c r="J22" i="16"/>
  <c r="H22" i="16"/>
  <c r="F22" i="16"/>
  <c r="D22" i="16"/>
  <c r="AN21" i="16"/>
  <c r="AL21" i="16"/>
  <c r="AJ21" i="16"/>
  <c r="AH21" i="16"/>
  <c r="AF21" i="16"/>
  <c r="AD21" i="16"/>
  <c r="AB21" i="16"/>
  <c r="Z21" i="16"/>
  <c r="X21" i="16"/>
  <c r="V21" i="16"/>
  <c r="T21" i="16"/>
  <c r="R21" i="16"/>
  <c r="P21" i="16"/>
  <c r="N21" i="16"/>
  <c r="L21" i="16"/>
  <c r="J21" i="16"/>
  <c r="H21" i="16"/>
  <c r="F21" i="16"/>
  <c r="D21" i="16"/>
  <c r="AL20" i="16"/>
  <c r="AJ20" i="16"/>
  <c r="AH20" i="16"/>
  <c r="AF20" i="16"/>
  <c r="AD20" i="16"/>
  <c r="AB20" i="16"/>
  <c r="Z20" i="16"/>
  <c r="X20" i="16"/>
  <c r="V20" i="16"/>
  <c r="T20" i="16"/>
  <c r="R20" i="16"/>
  <c r="P20" i="16"/>
  <c r="N20" i="16"/>
  <c r="L20" i="16"/>
  <c r="J20" i="16"/>
  <c r="H20" i="16"/>
  <c r="F20" i="16"/>
  <c r="D20" i="16"/>
  <c r="AN19" i="16"/>
  <c r="AL19" i="16"/>
  <c r="AJ19" i="16"/>
  <c r="AH19" i="16"/>
  <c r="AF19" i="16"/>
  <c r="AD19" i="16"/>
  <c r="AB19" i="16"/>
  <c r="Z19" i="16"/>
  <c r="X19" i="16"/>
  <c r="V19" i="16"/>
  <c r="T19" i="16"/>
  <c r="R19" i="16"/>
  <c r="P19" i="16"/>
  <c r="N19" i="16"/>
  <c r="L19" i="16"/>
  <c r="J19" i="16"/>
  <c r="H19" i="16"/>
  <c r="F19" i="16"/>
  <c r="D19" i="16"/>
  <c r="AN18" i="16"/>
  <c r="AL18" i="16"/>
  <c r="AJ18" i="16"/>
  <c r="AH18" i="16"/>
  <c r="AF18" i="16"/>
  <c r="AD18" i="16"/>
  <c r="AB18" i="16"/>
  <c r="Z18" i="16"/>
  <c r="X18" i="16"/>
  <c r="V18" i="16"/>
  <c r="T18" i="16"/>
  <c r="R18" i="16"/>
  <c r="P18" i="16"/>
  <c r="N18" i="16"/>
  <c r="L18" i="16"/>
  <c r="J18" i="16"/>
  <c r="H18" i="16"/>
  <c r="F18" i="16"/>
  <c r="D18" i="16"/>
  <c r="AN17" i="16"/>
  <c r="AL17" i="16"/>
  <c r="AJ17" i="16"/>
  <c r="AH17" i="16"/>
  <c r="AF17" i="16"/>
  <c r="AD17" i="16"/>
  <c r="AB17" i="16"/>
  <c r="Z17" i="16"/>
  <c r="X17" i="16"/>
  <c r="V17" i="16"/>
  <c r="T17" i="16"/>
  <c r="R17" i="16"/>
  <c r="P17" i="16"/>
  <c r="N17" i="16"/>
  <c r="L17" i="16"/>
  <c r="J17" i="16"/>
  <c r="H17" i="16"/>
  <c r="F17" i="16"/>
  <c r="D17" i="16"/>
  <c r="AN16" i="16"/>
  <c r="AL16" i="16"/>
  <c r="AJ16" i="16"/>
  <c r="AH16" i="16"/>
  <c r="AF16" i="16"/>
  <c r="AD16" i="16"/>
  <c r="AB16" i="16"/>
  <c r="Z16" i="16"/>
  <c r="X16" i="16"/>
  <c r="V16" i="16"/>
  <c r="T16" i="16"/>
  <c r="R16" i="16"/>
  <c r="P16" i="16"/>
  <c r="N16" i="16"/>
  <c r="L16" i="16"/>
  <c r="J16" i="16"/>
  <c r="H16" i="16"/>
  <c r="F16" i="16"/>
  <c r="D16" i="16"/>
  <c r="AN15" i="16"/>
  <c r="AL15" i="16"/>
  <c r="AJ15" i="16"/>
  <c r="AH15" i="16"/>
  <c r="AF15" i="16"/>
  <c r="AD15" i="16"/>
  <c r="AB15" i="16"/>
  <c r="Z15" i="16"/>
  <c r="X15" i="16"/>
  <c r="V15" i="16"/>
  <c r="T15" i="16"/>
  <c r="R15" i="16"/>
  <c r="P15" i="16"/>
  <c r="N15" i="16"/>
  <c r="L15" i="16"/>
  <c r="J15" i="16"/>
  <c r="H15" i="16"/>
  <c r="F15" i="16"/>
  <c r="D15" i="16"/>
  <c r="AN14" i="16"/>
  <c r="AL14" i="16"/>
  <c r="AJ14" i="16"/>
  <c r="AH14" i="16"/>
  <c r="AF14" i="16"/>
  <c r="AD14" i="16"/>
  <c r="AB14" i="16"/>
  <c r="Z14" i="16"/>
  <c r="X14" i="16"/>
  <c r="V14" i="16"/>
  <c r="T14" i="16"/>
  <c r="R14" i="16"/>
  <c r="P14" i="16"/>
  <c r="N14" i="16"/>
  <c r="L14" i="16"/>
  <c r="J14" i="16"/>
  <c r="H14" i="16"/>
  <c r="F14" i="16"/>
  <c r="D14" i="16"/>
  <c r="AN13" i="16"/>
  <c r="AL13" i="16"/>
  <c r="AJ13" i="16"/>
  <c r="AH13" i="16"/>
  <c r="AF13" i="16"/>
  <c r="AD13" i="16"/>
  <c r="AB13" i="16"/>
  <c r="Z13" i="16"/>
  <c r="X13" i="16"/>
  <c r="V13" i="16"/>
  <c r="T13" i="16"/>
  <c r="R13" i="16"/>
  <c r="P13" i="16"/>
  <c r="N13" i="16"/>
  <c r="L13" i="16"/>
  <c r="J13" i="16"/>
  <c r="H13" i="16"/>
  <c r="F13" i="16"/>
  <c r="D13" i="16"/>
  <c r="AN12" i="16"/>
  <c r="AL12" i="16"/>
  <c r="AJ12" i="16"/>
  <c r="AH12" i="16"/>
  <c r="AF12" i="16"/>
  <c r="AD12" i="16"/>
  <c r="AB12" i="16"/>
  <c r="Z12" i="16"/>
  <c r="X12" i="16"/>
  <c r="V12" i="16"/>
  <c r="T12" i="16"/>
  <c r="R12" i="16"/>
  <c r="P12" i="16"/>
  <c r="N12" i="16"/>
  <c r="L12" i="16"/>
  <c r="J12" i="16"/>
  <c r="H12" i="16"/>
  <c r="F12" i="16"/>
  <c r="D12" i="16"/>
  <c r="AN11" i="16"/>
  <c r="AL11" i="16"/>
  <c r="AJ11" i="16"/>
  <c r="AH11" i="16"/>
  <c r="AF11" i="16"/>
  <c r="AD11" i="16"/>
  <c r="AB11" i="16"/>
  <c r="Z11" i="16"/>
  <c r="X11" i="16"/>
  <c r="V11" i="16"/>
  <c r="T11" i="16"/>
  <c r="R11" i="16"/>
  <c r="P11" i="16"/>
  <c r="N11" i="16"/>
  <c r="L11" i="16"/>
  <c r="J11" i="16"/>
  <c r="H11" i="16"/>
  <c r="F11" i="16"/>
  <c r="D11" i="16"/>
  <c r="AN10" i="16"/>
  <c r="AL10" i="16"/>
  <c r="AJ10" i="16"/>
  <c r="AH10" i="16"/>
  <c r="AF10" i="16"/>
  <c r="AD10" i="16"/>
  <c r="AB10" i="16"/>
  <c r="Z10" i="16"/>
  <c r="X10" i="16"/>
  <c r="V10" i="16"/>
  <c r="T10" i="16"/>
  <c r="R10" i="16"/>
  <c r="P10" i="16"/>
  <c r="N10" i="16"/>
  <c r="L10" i="16"/>
  <c r="J10" i="16"/>
  <c r="H10" i="16"/>
  <c r="F10" i="16"/>
  <c r="D10" i="16"/>
  <c r="AN9" i="16"/>
  <c r="AL9" i="16"/>
  <c r="AJ9" i="16"/>
  <c r="AH9" i="16"/>
  <c r="AF9" i="16"/>
  <c r="AD9" i="16"/>
  <c r="AB9" i="16"/>
  <c r="Z9" i="16"/>
  <c r="X9" i="16"/>
  <c r="V9" i="16"/>
  <c r="T9" i="16"/>
  <c r="R9" i="16"/>
  <c r="P9" i="16"/>
  <c r="N9" i="16"/>
  <c r="L9" i="16"/>
  <c r="J9" i="16"/>
  <c r="H9" i="16"/>
  <c r="F9" i="16"/>
  <c r="D9" i="16"/>
  <c r="AN8" i="16"/>
  <c r="AL8" i="16"/>
  <c r="AJ8" i="16"/>
  <c r="AH8" i="16"/>
  <c r="AF8" i="16"/>
  <c r="AD8" i="16"/>
  <c r="AB8" i="16"/>
  <c r="Z8" i="16"/>
  <c r="X8" i="16"/>
  <c r="V8" i="16"/>
  <c r="T8" i="16"/>
  <c r="R8" i="16"/>
  <c r="P8" i="16"/>
  <c r="N8" i="16"/>
  <c r="L8" i="16"/>
  <c r="J8" i="16"/>
  <c r="H8" i="16"/>
  <c r="F8" i="16"/>
  <c r="D8" i="16"/>
</calcChain>
</file>

<file path=xl/sharedStrings.xml><?xml version="1.0" encoding="utf-8"?>
<sst xmlns="http://schemas.openxmlformats.org/spreadsheetml/2006/main" count="110" uniqueCount="76">
  <si>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</si>
  <si>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</si>
  <si>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</si>
  <si>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</si>
  <si>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</si>
  <si>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</si>
  <si>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</si>
  <si>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</si>
  <si>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</si>
  <si>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</si>
  <si>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</si>
  <si>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</si>
  <si>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</si>
  <si>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</si>
  <si>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303 B</t>
  </si>
  <si>
    <t>303 C1</t>
  </si>
  <si>
    <t>304 B</t>
  </si>
  <si>
    <t>304 C1</t>
  </si>
  <si>
    <t>305 B</t>
  </si>
  <si>
    <t>305 C1</t>
  </si>
  <si>
    <t>306 B</t>
  </si>
  <si>
    <t>306 C1</t>
  </si>
  <si>
    <t>306 C2</t>
  </si>
  <si>
    <t>307 B</t>
  </si>
  <si>
    <t>307 C1</t>
  </si>
  <si>
    <t>308 B</t>
  </si>
  <si>
    <t>308 S1</t>
  </si>
  <si>
    <t>309 B</t>
  </si>
  <si>
    <t>310 B</t>
  </si>
  <si>
    <t>310 C1</t>
  </si>
  <si>
    <t>311 B</t>
  </si>
  <si>
    <t>312 B</t>
  </si>
  <si>
    <t>312 C1</t>
  </si>
  <si>
    <t>312 C2</t>
  </si>
  <si>
    <t>313 B</t>
  </si>
  <si>
    <t>313 C1</t>
  </si>
  <si>
    <t>314 B</t>
  </si>
  <si>
    <t>314 C1</t>
  </si>
  <si>
    <t>315 B</t>
  </si>
  <si>
    <t>315 C1</t>
  </si>
  <si>
    <t>316 B</t>
  </si>
  <si>
    <t>316 C1</t>
  </si>
  <si>
    <t>316 C2</t>
  </si>
  <si>
    <t>317 B</t>
  </si>
  <si>
    <t>317 C1</t>
  </si>
  <si>
    <t>317 C2</t>
  </si>
  <si>
    <t>317 C3</t>
  </si>
  <si>
    <t>318 B</t>
  </si>
  <si>
    <t>318 C1</t>
  </si>
  <si>
    <t>318 C2</t>
  </si>
  <si>
    <t>319 B</t>
  </si>
  <si>
    <t>319 C1</t>
  </si>
  <si>
    <t>319 C2</t>
  </si>
  <si>
    <t>319 C3</t>
  </si>
  <si>
    <t>319 C4</t>
  </si>
  <si>
    <t>319 C5</t>
  </si>
  <si>
    <t>319 C6</t>
  </si>
  <si>
    <t>319 C7</t>
  </si>
  <si>
    <t>319 E1</t>
  </si>
  <si>
    <t>338 B</t>
  </si>
  <si>
    <t>341 B</t>
  </si>
  <si>
    <t>341 C1</t>
  </si>
  <si>
    <t>344 B</t>
  </si>
  <si>
    <t>345 B</t>
  </si>
  <si>
    <t>345 C1</t>
  </si>
  <si>
    <t>346 B</t>
  </si>
  <si>
    <t>346 C1</t>
  </si>
  <si>
    <t>349 B</t>
  </si>
  <si>
    <t>349 C1</t>
  </si>
  <si>
    <t>350 B</t>
  </si>
  <si>
    <t>350 C1</t>
  </si>
  <si>
    <t>350 C2</t>
  </si>
  <si>
    <t>351 B</t>
  </si>
  <si>
    <t>353 B</t>
  </si>
  <si>
    <t>355 B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</si>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</sst>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8" fillId="33" borderId="15" xfId="0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8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ColWidth="11.42578125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6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  <c r="V6" s="31"/>
      <c r="W6" s="30"/>
      <c r="X6" s="31"/>
      <c r="Y6" s="30"/>
      <c r="Z6" s="31"/>
      <c r="AA6" s="30"/>
      <c r="AB6" s="31"/>
      <c r="AC6" s="30"/>
      <c r="AD6" s="31"/>
      <c r="AE6" s="32" t="s">
        <v>4</v>
      </c>
      <c r="AF6" s="33"/>
      <c r="AG6" s="32" t="s">
        <v>5</v>
      </c>
      <c r="AH6" s="33"/>
      <c r="AI6" s="34" t="s">
        <v>6</v>
      </c>
      <c r="AJ6" s="35"/>
      <c r="AK6" s="34" t="s">
        <v>7</v>
      </c>
      <c r="AL6" s="35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15</v>
      </c>
      <c r="B8" s="21" t="s">
        <v>14</v>
      </c>
      <c r="C8" s="24">
        <v>7</v>
      </c>
      <c r="D8" s="25">
        <f t="shared" ref="D8:D60" si="0">C8/$AK8</f>
        <v>2.5270758122743681E-2</v>
      </c>
      <c r="E8" s="24">
        <v>74</v>
      </c>
      <c r="F8" s="25">
        <f t="shared" ref="F8:F60" si="1">E8/$AK8</f>
        <v>0.26714801444043323</v>
      </c>
      <c r="G8" s="24">
        <v>3</v>
      </c>
      <c r="H8" s="25">
        <f t="shared" ref="H8:H60" si="2">G8/$AK8</f>
        <v>1.0830324909747292E-2</v>
      </c>
      <c r="I8" s="24">
        <v>4</v>
      </c>
      <c r="J8" s="25">
        <f t="shared" ref="J8:J60" si="3">I8/$AK8</f>
        <v>1.444043321299639E-2</v>
      </c>
      <c r="K8" s="24">
        <v>3</v>
      </c>
      <c r="L8" s="25">
        <f t="shared" ref="L8:L60" si="4">K8/$AK8</f>
        <v>1.0830324909747292E-2</v>
      </c>
      <c r="M8" s="24">
        <v>64</v>
      </c>
      <c r="N8" s="25">
        <f t="shared" ref="N8:N60" si="5">M8/$AK8</f>
        <v>0.23104693140794225</v>
      </c>
      <c r="O8" s="24">
        <v>107</v>
      </c>
      <c r="P8" s="25">
        <f t="shared" ref="P8:P60" si="6">O8/$AK8</f>
        <v>0.38628158844765342</v>
      </c>
      <c r="Q8" s="24">
        <v>1</v>
      </c>
      <c r="R8" s="25">
        <f t="shared" ref="R8:R60" si="7">Q8/$AK8</f>
        <v>3.6101083032490976E-3</v>
      </c>
      <c r="S8" s="24">
        <v>2</v>
      </c>
      <c r="T8" s="25">
        <f t="shared" ref="T8:T60" si="8">S8/$AK8</f>
        <v>7.2202166064981952E-3</v>
      </c>
      <c r="U8" s="24">
        <v>1</v>
      </c>
      <c r="V8" s="25">
        <f t="shared" ref="V8:V60" si="9">U8/$AK8</f>
        <v>3.6101083032490976E-3</v>
      </c>
      <c r="W8" s="24">
        <v>6</v>
      </c>
      <c r="X8" s="25">
        <f t="shared" ref="X8:X60" si="10">W8/$AK8</f>
        <v>2.1660649819494584E-2</v>
      </c>
      <c r="Y8" s="24">
        <v>1</v>
      </c>
      <c r="Z8" s="25">
        <f t="shared" ref="Z8:Z60" si="11">Y8/$AK8</f>
        <v>3.6101083032490976E-3</v>
      </c>
      <c r="AA8" s="24">
        <v>0</v>
      </c>
      <c r="AB8" s="25">
        <f t="shared" ref="AB8:AB60" si="12">AA8/$AK8</f>
        <v>0</v>
      </c>
      <c r="AC8" s="24">
        <v>0</v>
      </c>
      <c r="AD8" s="25">
        <f t="shared" ref="AD8:AD60" si="13">AC8/$AK8</f>
        <v>0</v>
      </c>
      <c r="AE8" s="24">
        <v>0</v>
      </c>
      <c r="AF8" s="25">
        <f t="shared" ref="AF8:AF60" si="14">AE8/$AK8</f>
        <v>0</v>
      </c>
      <c r="AG8" s="24">
        <v>273</v>
      </c>
      <c r="AH8" s="25">
        <f t="shared" ref="AH8:AH60" si="15">AG8/$AK8</f>
        <v>0.98555956678700363</v>
      </c>
      <c r="AI8" s="24">
        <v>4</v>
      </c>
      <c r="AJ8" s="25">
        <f t="shared" ref="AJ8:AJ60" si="16">AI8/$AK8</f>
        <v>1.444043321299639E-2</v>
      </c>
      <c r="AK8" s="24">
        <v>277</v>
      </c>
      <c r="AL8" s="25">
        <f t="shared" ref="AL8:AL60" si="17">AK8/$AK8</f>
        <v>1</v>
      </c>
      <c r="AM8" s="22">
        <v>399</v>
      </c>
      <c r="AN8" s="23">
        <f t="shared" ref="AN8:AN60" si="18">AK8/AM8</f>
        <v>0.69423558897243109</v>
      </c>
    </row>
    <row r="9" spans="1:40" x14ac:dyDescent="0.15">
      <c r="A9" s="20">
        <v>15</v>
      </c>
      <c r="B9" s="21" t="s">
        <v>15</v>
      </c>
      <c r="C9" s="24">
        <v>6</v>
      </c>
      <c r="D9" s="25">
        <f t="shared" si="0"/>
        <v>2.097902097902098E-2</v>
      </c>
      <c r="E9" s="24">
        <v>80</v>
      </c>
      <c r="F9" s="25">
        <f t="shared" si="1"/>
        <v>0.27972027972027974</v>
      </c>
      <c r="G9" s="24">
        <v>3</v>
      </c>
      <c r="H9" s="25">
        <f t="shared" si="2"/>
        <v>1.048951048951049E-2</v>
      </c>
      <c r="I9" s="24">
        <v>7</v>
      </c>
      <c r="J9" s="25">
        <f t="shared" si="3"/>
        <v>2.4475524475524476E-2</v>
      </c>
      <c r="K9" s="24">
        <v>1</v>
      </c>
      <c r="L9" s="25">
        <f t="shared" si="4"/>
        <v>3.4965034965034965E-3</v>
      </c>
      <c r="M9" s="24">
        <v>45</v>
      </c>
      <c r="N9" s="25">
        <f t="shared" si="5"/>
        <v>0.15734265734265734</v>
      </c>
      <c r="O9" s="24">
        <v>125</v>
      </c>
      <c r="P9" s="25">
        <f t="shared" si="6"/>
        <v>0.43706293706293708</v>
      </c>
      <c r="Q9" s="24">
        <v>0</v>
      </c>
      <c r="R9" s="25">
        <f t="shared" si="7"/>
        <v>0</v>
      </c>
      <c r="S9" s="24">
        <v>1</v>
      </c>
      <c r="T9" s="25">
        <f t="shared" si="8"/>
        <v>3.4965034965034965E-3</v>
      </c>
      <c r="U9" s="24">
        <v>1</v>
      </c>
      <c r="V9" s="25">
        <f t="shared" si="9"/>
        <v>3.4965034965034965E-3</v>
      </c>
      <c r="W9" s="24">
        <v>6</v>
      </c>
      <c r="X9" s="25">
        <f t="shared" si="10"/>
        <v>2.097902097902098E-2</v>
      </c>
      <c r="Y9" s="24">
        <v>2</v>
      </c>
      <c r="Z9" s="25">
        <f t="shared" si="11"/>
        <v>6.993006993006993E-3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277</v>
      </c>
      <c r="AH9" s="25">
        <f t="shared" si="15"/>
        <v>0.96853146853146854</v>
      </c>
      <c r="AI9" s="24">
        <v>9</v>
      </c>
      <c r="AJ9" s="25">
        <f t="shared" si="16"/>
        <v>3.1468531468531472E-2</v>
      </c>
      <c r="AK9" s="24">
        <v>286</v>
      </c>
      <c r="AL9" s="25">
        <f t="shared" si="17"/>
        <v>1</v>
      </c>
      <c r="AM9" s="22">
        <v>398</v>
      </c>
      <c r="AN9" s="23">
        <f t="shared" si="18"/>
        <v>0.71859296482412061</v>
      </c>
    </row>
    <row r="10" spans="1:40" x14ac:dyDescent="0.15">
      <c r="A10" s="20">
        <v>15</v>
      </c>
      <c r="B10" s="21" t="s">
        <v>16</v>
      </c>
      <c r="C10" s="24">
        <v>7</v>
      </c>
      <c r="D10" s="25">
        <f t="shared" si="0"/>
        <v>2.6022304832713755E-2</v>
      </c>
      <c r="E10" s="24">
        <v>92</v>
      </c>
      <c r="F10" s="25">
        <f t="shared" si="1"/>
        <v>0.34200743494423791</v>
      </c>
      <c r="G10" s="24">
        <v>0</v>
      </c>
      <c r="H10" s="25">
        <f t="shared" si="2"/>
        <v>0</v>
      </c>
      <c r="I10" s="24">
        <v>1</v>
      </c>
      <c r="J10" s="25">
        <f t="shared" si="3"/>
        <v>3.7174721189591076E-3</v>
      </c>
      <c r="K10" s="24">
        <v>4</v>
      </c>
      <c r="L10" s="25">
        <f t="shared" si="4"/>
        <v>1.4869888475836431E-2</v>
      </c>
      <c r="M10" s="24">
        <v>49</v>
      </c>
      <c r="N10" s="25">
        <f t="shared" si="5"/>
        <v>0.18215613382899629</v>
      </c>
      <c r="O10" s="24">
        <v>101</v>
      </c>
      <c r="P10" s="25">
        <f t="shared" si="6"/>
        <v>0.37546468401486988</v>
      </c>
      <c r="Q10" s="24">
        <v>1</v>
      </c>
      <c r="R10" s="25">
        <f t="shared" si="7"/>
        <v>3.7174721189591076E-3</v>
      </c>
      <c r="S10" s="24">
        <v>2</v>
      </c>
      <c r="T10" s="25">
        <f t="shared" si="8"/>
        <v>7.4349442379182153E-3</v>
      </c>
      <c r="U10" s="24">
        <v>0</v>
      </c>
      <c r="V10" s="25">
        <f t="shared" si="9"/>
        <v>0</v>
      </c>
      <c r="W10" s="24">
        <v>1</v>
      </c>
      <c r="X10" s="25">
        <f t="shared" si="10"/>
        <v>3.7174721189591076E-3</v>
      </c>
      <c r="Y10" s="24">
        <v>0</v>
      </c>
      <c r="Z10" s="25">
        <f t="shared" si="11"/>
        <v>0</v>
      </c>
      <c r="AA10" s="24">
        <v>0</v>
      </c>
      <c r="AB10" s="25">
        <f t="shared" si="12"/>
        <v>0</v>
      </c>
      <c r="AC10" s="24">
        <v>1</v>
      </c>
      <c r="AD10" s="25">
        <f t="shared" si="13"/>
        <v>3.7174721189591076E-3</v>
      </c>
      <c r="AE10" s="24">
        <v>0</v>
      </c>
      <c r="AF10" s="25">
        <f t="shared" si="14"/>
        <v>0</v>
      </c>
      <c r="AG10" s="24">
        <v>259</v>
      </c>
      <c r="AH10" s="25">
        <f t="shared" si="15"/>
        <v>0.96282527881040891</v>
      </c>
      <c r="AI10" s="24">
        <v>10</v>
      </c>
      <c r="AJ10" s="25">
        <f t="shared" si="16"/>
        <v>3.717472118959108E-2</v>
      </c>
      <c r="AK10" s="24">
        <v>269</v>
      </c>
      <c r="AL10" s="25">
        <f t="shared" si="17"/>
        <v>1</v>
      </c>
      <c r="AM10" s="22">
        <v>382</v>
      </c>
      <c r="AN10" s="23">
        <f t="shared" si="18"/>
        <v>0.70418848167539272</v>
      </c>
    </row>
    <row r="11" spans="1:40" x14ac:dyDescent="0.15">
      <c r="A11" s="20">
        <v>15</v>
      </c>
      <c r="B11" s="21" t="s">
        <v>17</v>
      </c>
      <c r="C11" s="24">
        <v>3</v>
      </c>
      <c r="D11" s="25">
        <f t="shared" si="0"/>
        <v>1.2096774193548387E-2</v>
      </c>
      <c r="E11" s="24">
        <v>78</v>
      </c>
      <c r="F11" s="25">
        <f t="shared" si="1"/>
        <v>0.31451612903225806</v>
      </c>
      <c r="G11" s="24">
        <v>0</v>
      </c>
      <c r="H11" s="25">
        <f t="shared" si="2"/>
        <v>0</v>
      </c>
      <c r="I11" s="24">
        <v>6</v>
      </c>
      <c r="J11" s="25">
        <f t="shared" si="3"/>
        <v>2.4193548387096774E-2</v>
      </c>
      <c r="K11" s="24">
        <v>3</v>
      </c>
      <c r="L11" s="25">
        <f t="shared" si="4"/>
        <v>1.2096774193548387E-2</v>
      </c>
      <c r="M11" s="24">
        <v>44</v>
      </c>
      <c r="N11" s="25">
        <f t="shared" si="5"/>
        <v>0.17741935483870969</v>
      </c>
      <c r="O11" s="24">
        <v>98</v>
      </c>
      <c r="P11" s="25">
        <f t="shared" si="6"/>
        <v>0.39516129032258063</v>
      </c>
      <c r="Q11" s="24">
        <v>1</v>
      </c>
      <c r="R11" s="25">
        <f t="shared" si="7"/>
        <v>4.0322580645161289E-3</v>
      </c>
      <c r="S11" s="24">
        <v>1</v>
      </c>
      <c r="T11" s="25">
        <f t="shared" si="8"/>
        <v>4.0322580645161289E-3</v>
      </c>
      <c r="U11" s="24">
        <v>0</v>
      </c>
      <c r="V11" s="25">
        <f t="shared" si="9"/>
        <v>0</v>
      </c>
      <c r="W11" s="24">
        <v>10</v>
      </c>
      <c r="X11" s="25">
        <f t="shared" si="10"/>
        <v>4.0322580645161289E-2</v>
      </c>
      <c r="Y11" s="24">
        <v>1</v>
      </c>
      <c r="Z11" s="25">
        <f t="shared" si="11"/>
        <v>4.0322580645161289E-3</v>
      </c>
      <c r="AA11" s="24">
        <v>1</v>
      </c>
      <c r="AB11" s="25">
        <f t="shared" si="12"/>
        <v>4.0322580645161289E-3</v>
      </c>
      <c r="AC11" s="24">
        <v>1</v>
      </c>
      <c r="AD11" s="25">
        <f t="shared" si="13"/>
        <v>4.0322580645161289E-3</v>
      </c>
      <c r="AE11" s="24">
        <v>0</v>
      </c>
      <c r="AF11" s="25">
        <f t="shared" si="14"/>
        <v>0</v>
      </c>
      <c r="AG11" s="24">
        <v>247</v>
      </c>
      <c r="AH11" s="25">
        <f t="shared" si="15"/>
        <v>0.99596774193548387</v>
      </c>
      <c r="AI11" s="24">
        <v>1</v>
      </c>
      <c r="AJ11" s="25">
        <f t="shared" si="16"/>
        <v>4.0322580645161289E-3</v>
      </c>
      <c r="AK11" s="24">
        <v>248</v>
      </c>
      <c r="AL11" s="25">
        <f t="shared" si="17"/>
        <v>1</v>
      </c>
      <c r="AM11" s="22">
        <v>381</v>
      </c>
      <c r="AN11" s="23">
        <f t="shared" si="18"/>
        <v>0.65091863517060367</v>
      </c>
    </row>
    <row r="12" spans="1:40" x14ac:dyDescent="0.15">
      <c r="A12" s="20">
        <v>15</v>
      </c>
      <c r="B12" s="21" t="s">
        <v>18</v>
      </c>
      <c r="C12" s="24">
        <v>2</v>
      </c>
      <c r="D12" s="25">
        <f t="shared" si="0"/>
        <v>5.8479532163742687E-3</v>
      </c>
      <c r="E12" s="24">
        <v>91</v>
      </c>
      <c r="F12" s="25">
        <f t="shared" si="1"/>
        <v>0.26608187134502925</v>
      </c>
      <c r="G12" s="24">
        <v>2</v>
      </c>
      <c r="H12" s="25">
        <f t="shared" si="2"/>
        <v>5.8479532163742687E-3</v>
      </c>
      <c r="I12" s="24">
        <v>8</v>
      </c>
      <c r="J12" s="25">
        <f t="shared" si="3"/>
        <v>2.3391812865497075E-2</v>
      </c>
      <c r="K12" s="24">
        <v>6</v>
      </c>
      <c r="L12" s="25">
        <f t="shared" si="4"/>
        <v>1.7543859649122806E-2</v>
      </c>
      <c r="M12" s="24">
        <v>75</v>
      </c>
      <c r="N12" s="25">
        <f t="shared" si="5"/>
        <v>0.21929824561403508</v>
      </c>
      <c r="O12" s="24">
        <v>136</v>
      </c>
      <c r="P12" s="25">
        <f t="shared" si="6"/>
        <v>0.39766081871345027</v>
      </c>
      <c r="Q12" s="24">
        <v>2</v>
      </c>
      <c r="R12" s="25">
        <f t="shared" si="7"/>
        <v>5.8479532163742687E-3</v>
      </c>
      <c r="S12" s="24">
        <v>2</v>
      </c>
      <c r="T12" s="25">
        <f t="shared" si="8"/>
        <v>5.8479532163742687E-3</v>
      </c>
      <c r="U12" s="24">
        <v>0</v>
      </c>
      <c r="V12" s="25">
        <f t="shared" si="9"/>
        <v>0</v>
      </c>
      <c r="W12" s="24">
        <v>6</v>
      </c>
      <c r="X12" s="25">
        <f t="shared" si="10"/>
        <v>1.7543859649122806E-2</v>
      </c>
      <c r="Y12" s="24">
        <v>2</v>
      </c>
      <c r="Z12" s="25">
        <f t="shared" si="11"/>
        <v>5.8479532163742687E-3</v>
      </c>
      <c r="AA12" s="24">
        <v>0</v>
      </c>
      <c r="AB12" s="25">
        <f t="shared" si="12"/>
        <v>0</v>
      </c>
      <c r="AC12" s="24">
        <v>1</v>
      </c>
      <c r="AD12" s="25">
        <f t="shared" si="13"/>
        <v>2.9239766081871343E-3</v>
      </c>
      <c r="AE12" s="24">
        <v>0</v>
      </c>
      <c r="AF12" s="25">
        <f t="shared" si="14"/>
        <v>0</v>
      </c>
      <c r="AG12" s="24">
        <v>333</v>
      </c>
      <c r="AH12" s="25">
        <f t="shared" si="15"/>
        <v>0.97368421052631582</v>
      </c>
      <c r="AI12" s="24">
        <v>9</v>
      </c>
      <c r="AJ12" s="25">
        <f t="shared" si="16"/>
        <v>2.6315789473684209E-2</v>
      </c>
      <c r="AK12" s="24">
        <v>342</v>
      </c>
      <c r="AL12" s="25">
        <f t="shared" si="17"/>
        <v>1</v>
      </c>
      <c r="AM12" s="22">
        <v>585</v>
      </c>
      <c r="AN12" s="23">
        <f t="shared" si="18"/>
        <v>0.58461538461538465</v>
      </c>
    </row>
    <row r="13" spans="1:40" x14ac:dyDescent="0.15">
      <c r="A13" s="20">
        <v>15</v>
      </c>
      <c r="B13" s="21" t="s">
        <v>19</v>
      </c>
      <c r="C13" s="24">
        <v>2</v>
      </c>
      <c r="D13" s="25">
        <f t="shared" si="0"/>
        <v>5.9171597633136093E-3</v>
      </c>
      <c r="E13" s="24">
        <v>91</v>
      </c>
      <c r="F13" s="25">
        <f t="shared" si="1"/>
        <v>0.26923076923076922</v>
      </c>
      <c r="G13" s="24">
        <v>0</v>
      </c>
      <c r="H13" s="25">
        <f t="shared" si="2"/>
        <v>0</v>
      </c>
      <c r="I13" s="24">
        <v>9</v>
      </c>
      <c r="J13" s="25">
        <f t="shared" si="3"/>
        <v>2.6627218934911243E-2</v>
      </c>
      <c r="K13" s="24">
        <v>4</v>
      </c>
      <c r="L13" s="25">
        <f t="shared" si="4"/>
        <v>1.1834319526627219E-2</v>
      </c>
      <c r="M13" s="24">
        <v>68</v>
      </c>
      <c r="N13" s="25">
        <f t="shared" si="5"/>
        <v>0.20118343195266272</v>
      </c>
      <c r="O13" s="24">
        <v>140</v>
      </c>
      <c r="P13" s="25">
        <f t="shared" si="6"/>
        <v>0.41420118343195267</v>
      </c>
      <c r="Q13" s="24">
        <v>1</v>
      </c>
      <c r="R13" s="25">
        <f t="shared" si="7"/>
        <v>2.9585798816568047E-3</v>
      </c>
      <c r="S13" s="24">
        <v>4</v>
      </c>
      <c r="T13" s="25">
        <f t="shared" si="8"/>
        <v>1.1834319526627219E-2</v>
      </c>
      <c r="U13" s="24">
        <v>1</v>
      </c>
      <c r="V13" s="25">
        <f t="shared" si="9"/>
        <v>2.9585798816568047E-3</v>
      </c>
      <c r="W13" s="24">
        <v>7</v>
      </c>
      <c r="X13" s="25">
        <f t="shared" si="10"/>
        <v>2.0710059171597635E-2</v>
      </c>
      <c r="Y13" s="24">
        <v>0</v>
      </c>
      <c r="Z13" s="25">
        <f t="shared" si="11"/>
        <v>0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327</v>
      </c>
      <c r="AH13" s="25">
        <f t="shared" si="15"/>
        <v>0.96745562130177509</v>
      </c>
      <c r="AI13" s="24">
        <v>11</v>
      </c>
      <c r="AJ13" s="25">
        <f t="shared" si="16"/>
        <v>3.2544378698224852E-2</v>
      </c>
      <c r="AK13" s="24">
        <v>338</v>
      </c>
      <c r="AL13" s="25">
        <f t="shared" si="17"/>
        <v>1</v>
      </c>
      <c r="AM13" s="22">
        <v>585</v>
      </c>
      <c r="AN13" s="23">
        <f t="shared" si="18"/>
        <v>0.57777777777777772</v>
      </c>
    </row>
    <row r="14" spans="1:40" x14ac:dyDescent="0.15">
      <c r="A14" s="20">
        <v>15</v>
      </c>
      <c r="B14" s="21" t="s">
        <v>20</v>
      </c>
      <c r="C14" s="24">
        <v>6</v>
      </c>
      <c r="D14" s="25">
        <f t="shared" si="0"/>
        <v>1.9543973941368076E-2</v>
      </c>
      <c r="E14" s="24">
        <v>78</v>
      </c>
      <c r="F14" s="25">
        <f t="shared" si="1"/>
        <v>0.25407166123778502</v>
      </c>
      <c r="G14" s="24">
        <v>6</v>
      </c>
      <c r="H14" s="25">
        <f t="shared" si="2"/>
        <v>1.9543973941368076E-2</v>
      </c>
      <c r="I14" s="24">
        <v>9</v>
      </c>
      <c r="J14" s="25">
        <f t="shared" si="3"/>
        <v>2.9315960912052116E-2</v>
      </c>
      <c r="K14" s="24">
        <v>2</v>
      </c>
      <c r="L14" s="25">
        <f t="shared" si="4"/>
        <v>6.5146579804560263E-3</v>
      </c>
      <c r="M14" s="24">
        <v>69</v>
      </c>
      <c r="N14" s="25">
        <f t="shared" si="5"/>
        <v>0.22475570032573289</v>
      </c>
      <c r="O14" s="24">
        <v>117</v>
      </c>
      <c r="P14" s="25">
        <f t="shared" si="6"/>
        <v>0.38110749185667753</v>
      </c>
      <c r="Q14" s="24">
        <v>1</v>
      </c>
      <c r="R14" s="25">
        <f t="shared" si="7"/>
        <v>3.2573289902280132E-3</v>
      </c>
      <c r="S14" s="24">
        <v>4</v>
      </c>
      <c r="T14" s="25">
        <f t="shared" si="8"/>
        <v>1.3029315960912053E-2</v>
      </c>
      <c r="U14" s="24">
        <v>1</v>
      </c>
      <c r="V14" s="25">
        <f t="shared" si="9"/>
        <v>3.2573289902280132E-3</v>
      </c>
      <c r="W14" s="24">
        <v>2</v>
      </c>
      <c r="X14" s="25">
        <f t="shared" si="10"/>
        <v>6.5146579804560263E-3</v>
      </c>
      <c r="Y14" s="24">
        <v>1</v>
      </c>
      <c r="Z14" s="25">
        <f t="shared" si="11"/>
        <v>3.2573289902280132E-3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296</v>
      </c>
      <c r="AH14" s="25">
        <f t="shared" si="15"/>
        <v>0.96416938110749184</v>
      </c>
      <c r="AI14" s="24">
        <v>11</v>
      </c>
      <c r="AJ14" s="25">
        <f t="shared" si="16"/>
        <v>3.5830618892508145E-2</v>
      </c>
      <c r="AK14" s="24">
        <v>307</v>
      </c>
      <c r="AL14" s="25">
        <f t="shared" si="17"/>
        <v>1</v>
      </c>
      <c r="AM14" s="22">
        <v>508</v>
      </c>
      <c r="AN14" s="23">
        <f t="shared" si="18"/>
        <v>0.60433070866141736</v>
      </c>
    </row>
    <row r="15" spans="1:40" x14ac:dyDescent="0.15">
      <c r="A15" s="20">
        <v>15</v>
      </c>
      <c r="B15" s="21" t="s">
        <v>21</v>
      </c>
      <c r="C15" s="24">
        <v>5</v>
      </c>
      <c r="D15" s="25">
        <f t="shared" si="0"/>
        <v>1.5974440894568689E-2</v>
      </c>
      <c r="E15" s="24">
        <v>77</v>
      </c>
      <c r="F15" s="25">
        <f t="shared" si="1"/>
        <v>0.24600638977635783</v>
      </c>
      <c r="G15" s="24">
        <v>5</v>
      </c>
      <c r="H15" s="25">
        <f t="shared" si="2"/>
        <v>1.5974440894568689E-2</v>
      </c>
      <c r="I15" s="24">
        <v>12</v>
      </c>
      <c r="J15" s="25">
        <f t="shared" si="3"/>
        <v>3.8338658146964855E-2</v>
      </c>
      <c r="K15" s="24">
        <v>2</v>
      </c>
      <c r="L15" s="25">
        <f t="shared" si="4"/>
        <v>6.3897763578274758E-3</v>
      </c>
      <c r="M15" s="24">
        <v>66</v>
      </c>
      <c r="N15" s="25">
        <f t="shared" si="5"/>
        <v>0.2108626198083067</v>
      </c>
      <c r="O15" s="24">
        <v>125</v>
      </c>
      <c r="P15" s="25">
        <f t="shared" si="6"/>
        <v>0.39936102236421728</v>
      </c>
      <c r="Q15" s="24">
        <v>0</v>
      </c>
      <c r="R15" s="25">
        <f t="shared" si="7"/>
        <v>0</v>
      </c>
      <c r="S15" s="24">
        <v>4</v>
      </c>
      <c r="T15" s="25">
        <f t="shared" si="8"/>
        <v>1.2779552715654952E-2</v>
      </c>
      <c r="U15" s="24">
        <v>3</v>
      </c>
      <c r="V15" s="25">
        <f t="shared" si="9"/>
        <v>9.5846645367412137E-3</v>
      </c>
      <c r="W15" s="24">
        <v>5</v>
      </c>
      <c r="X15" s="25">
        <f t="shared" si="10"/>
        <v>1.5974440894568689E-2</v>
      </c>
      <c r="Y15" s="24">
        <v>1</v>
      </c>
      <c r="Z15" s="25">
        <f t="shared" si="11"/>
        <v>3.1948881789137379E-3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305</v>
      </c>
      <c r="AH15" s="25">
        <f t="shared" si="15"/>
        <v>0.9744408945686901</v>
      </c>
      <c r="AI15" s="24">
        <v>8</v>
      </c>
      <c r="AJ15" s="25">
        <f t="shared" si="16"/>
        <v>2.5559105431309903E-2</v>
      </c>
      <c r="AK15" s="24">
        <v>313</v>
      </c>
      <c r="AL15" s="25">
        <f t="shared" si="17"/>
        <v>1</v>
      </c>
      <c r="AM15" s="22">
        <v>508</v>
      </c>
      <c r="AN15" s="23">
        <f t="shared" si="18"/>
        <v>0.61614173228346458</v>
      </c>
    </row>
    <row r="16" spans="1:40" x14ac:dyDescent="0.15">
      <c r="A16" s="20">
        <v>15</v>
      </c>
      <c r="B16" s="21" t="s">
        <v>22</v>
      </c>
      <c r="C16" s="24">
        <v>5</v>
      </c>
      <c r="D16" s="25">
        <f t="shared" si="0"/>
        <v>1.6447368421052631E-2</v>
      </c>
      <c r="E16" s="24">
        <v>70</v>
      </c>
      <c r="F16" s="25">
        <f t="shared" si="1"/>
        <v>0.23026315789473684</v>
      </c>
      <c r="G16" s="24">
        <v>3</v>
      </c>
      <c r="H16" s="25">
        <f t="shared" si="2"/>
        <v>9.8684210526315784E-3</v>
      </c>
      <c r="I16" s="24">
        <v>9</v>
      </c>
      <c r="J16" s="25">
        <f t="shared" si="3"/>
        <v>2.9605263157894735E-2</v>
      </c>
      <c r="K16" s="24">
        <v>7</v>
      </c>
      <c r="L16" s="25">
        <f t="shared" si="4"/>
        <v>2.3026315789473683E-2</v>
      </c>
      <c r="M16" s="24">
        <v>79</v>
      </c>
      <c r="N16" s="25">
        <f t="shared" si="5"/>
        <v>0.25986842105263158</v>
      </c>
      <c r="O16" s="24">
        <v>113</v>
      </c>
      <c r="P16" s="25">
        <f t="shared" si="6"/>
        <v>0.37171052631578949</v>
      </c>
      <c r="Q16" s="24">
        <v>0</v>
      </c>
      <c r="R16" s="25">
        <f t="shared" si="7"/>
        <v>0</v>
      </c>
      <c r="S16" s="24">
        <v>2</v>
      </c>
      <c r="T16" s="25">
        <f t="shared" si="8"/>
        <v>6.5789473684210523E-3</v>
      </c>
      <c r="U16" s="24">
        <v>1</v>
      </c>
      <c r="V16" s="25">
        <f t="shared" si="9"/>
        <v>3.2894736842105261E-3</v>
      </c>
      <c r="W16" s="24">
        <v>5</v>
      </c>
      <c r="X16" s="25">
        <f t="shared" si="10"/>
        <v>1.6447368421052631E-2</v>
      </c>
      <c r="Y16" s="24">
        <v>1</v>
      </c>
      <c r="Z16" s="25">
        <f t="shared" si="11"/>
        <v>3.2894736842105261E-3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295</v>
      </c>
      <c r="AH16" s="25">
        <f t="shared" si="15"/>
        <v>0.97039473684210531</v>
      </c>
      <c r="AI16" s="24">
        <v>9</v>
      </c>
      <c r="AJ16" s="25">
        <f t="shared" si="16"/>
        <v>2.9605263157894735E-2</v>
      </c>
      <c r="AK16" s="24">
        <v>304</v>
      </c>
      <c r="AL16" s="25">
        <f t="shared" si="17"/>
        <v>1</v>
      </c>
      <c r="AM16" s="22">
        <v>507</v>
      </c>
      <c r="AN16" s="23">
        <f t="shared" si="18"/>
        <v>0.59960552268244571</v>
      </c>
    </row>
    <row r="17" spans="1:40" x14ac:dyDescent="0.15">
      <c r="A17" s="20">
        <v>15</v>
      </c>
      <c r="B17" s="21" t="s">
        <v>23</v>
      </c>
      <c r="C17" s="24">
        <v>2</v>
      </c>
      <c r="D17" s="25">
        <f t="shared" si="0"/>
        <v>6.6225165562913907E-3</v>
      </c>
      <c r="E17" s="24">
        <v>89</v>
      </c>
      <c r="F17" s="25">
        <f t="shared" si="1"/>
        <v>0.29470198675496689</v>
      </c>
      <c r="G17" s="24">
        <v>3</v>
      </c>
      <c r="H17" s="25">
        <f t="shared" si="2"/>
        <v>9.9337748344370865E-3</v>
      </c>
      <c r="I17" s="24">
        <v>3</v>
      </c>
      <c r="J17" s="25">
        <f t="shared" si="3"/>
        <v>9.9337748344370865E-3</v>
      </c>
      <c r="K17" s="24">
        <v>13</v>
      </c>
      <c r="L17" s="25">
        <f t="shared" si="4"/>
        <v>4.3046357615894038E-2</v>
      </c>
      <c r="M17" s="24">
        <v>59</v>
      </c>
      <c r="N17" s="25">
        <f t="shared" si="5"/>
        <v>0.19536423841059603</v>
      </c>
      <c r="O17" s="24">
        <v>122</v>
      </c>
      <c r="P17" s="25">
        <f t="shared" si="6"/>
        <v>0.40397350993377484</v>
      </c>
      <c r="Q17" s="24">
        <v>0</v>
      </c>
      <c r="R17" s="25">
        <f t="shared" si="7"/>
        <v>0</v>
      </c>
      <c r="S17" s="24">
        <v>0</v>
      </c>
      <c r="T17" s="25">
        <f t="shared" si="8"/>
        <v>0</v>
      </c>
      <c r="U17" s="24">
        <v>0</v>
      </c>
      <c r="V17" s="25">
        <f t="shared" si="9"/>
        <v>0</v>
      </c>
      <c r="W17" s="24">
        <v>4</v>
      </c>
      <c r="X17" s="25">
        <f t="shared" si="10"/>
        <v>1.3245033112582781E-2</v>
      </c>
      <c r="Y17" s="24">
        <v>1</v>
      </c>
      <c r="Z17" s="25">
        <f t="shared" si="11"/>
        <v>3.3112582781456954E-3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296</v>
      </c>
      <c r="AH17" s="25">
        <f t="shared" si="15"/>
        <v>0.98013245033112584</v>
      </c>
      <c r="AI17" s="24">
        <v>6</v>
      </c>
      <c r="AJ17" s="25">
        <f t="shared" si="16"/>
        <v>1.9867549668874173E-2</v>
      </c>
      <c r="AK17" s="24">
        <v>302</v>
      </c>
      <c r="AL17" s="25">
        <f t="shared" si="17"/>
        <v>1</v>
      </c>
      <c r="AM17" s="22">
        <v>421</v>
      </c>
      <c r="AN17" s="23">
        <f t="shared" si="18"/>
        <v>0.71733966745843225</v>
      </c>
    </row>
    <row r="18" spans="1:40" x14ac:dyDescent="0.15">
      <c r="A18" s="20">
        <v>15</v>
      </c>
      <c r="B18" s="21" t="s">
        <v>24</v>
      </c>
      <c r="C18" s="24">
        <v>5</v>
      </c>
      <c r="D18" s="25">
        <f t="shared" si="0"/>
        <v>1.6556291390728478E-2</v>
      </c>
      <c r="E18" s="24">
        <v>107</v>
      </c>
      <c r="F18" s="25">
        <f t="shared" si="1"/>
        <v>0.35430463576158938</v>
      </c>
      <c r="G18" s="24">
        <v>1</v>
      </c>
      <c r="H18" s="25">
        <f t="shared" si="2"/>
        <v>3.3112582781456954E-3</v>
      </c>
      <c r="I18" s="24">
        <v>9</v>
      </c>
      <c r="J18" s="25">
        <f t="shared" si="3"/>
        <v>2.9801324503311258E-2</v>
      </c>
      <c r="K18" s="24">
        <v>3</v>
      </c>
      <c r="L18" s="25">
        <f t="shared" si="4"/>
        <v>9.9337748344370865E-3</v>
      </c>
      <c r="M18" s="24">
        <v>71</v>
      </c>
      <c r="N18" s="25">
        <f t="shared" si="5"/>
        <v>0.23509933774834438</v>
      </c>
      <c r="O18" s="24">
        <v>91</v>
      </c>
      <c r="P18" s="25">
        <f t="shared" si="6"/>
        <v>0.30132450331125826</v>
      </c>
      <c r="Q18" s="24">
        <v>0</v>
      </c>
      <c r="R18" s="25">
        <f t="shared" si="7"/>
        <v>0</v>
      </c>
      <c r="S18" s="24">
        <v>1</v>
      </c>
      <c r="T18" s="25">
        <f t="shared" si="8"/>
        <v>3.3112582781456954E-3</v>
      </c>
      <c r="U18" s="24">
        <v>1</v>
      </c>
      <c r="V18" s="25">
        <f t="shared" si="9"/>
        <v>3.3112582781456954E-3</v>
      </c>
      <c r="W18" s="24">
        <v>6</v>
      </c>
      <c r="X18" s="25">
        <f t="shared" si="10"/>
        <v>1.9867549668874173E-2</v>
      </c>
      <c r="Y18" s="24">
        <v>0</v>
      </c>
      <c r="Z18" s="25">
        <f t="shared" si="11"/>
        <v>0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295</v>
      </c>
      <c r="AH18" s="25">
        <f t="shared" si="15"/>
        <v>0.97682119205298013</v>
      </c>
      <c r="AI18" s="24">
        <v>7</v>
      </c>
      <c r="AJ18" s="25">
        <f t="shared" si="16"/>
        <v>2.3178807947019868E-2</v>
      </c>
      <c r="AK18" s="24">
        <v>302</v>
      </c>
      <c r="AL18" s="25">
        <f t="shared" si="17"/>
        <v>1</v>
      </c>
      <c r="AM18" s="22">
        <v>421</v>
      </c>
      <c r="AN18" s="23">
        <f t="shared" si="18"/>
        <v>0.71733966745843225</v>
      </c>
    </row>
    <row r="19" spans="1:40" x14ac:dyDescent="0.15">
      <c r="A19" s="20">
        <v>15</v>
      </c>
      <c r="B19" s="21" t="s">
        <v>25</v>
      </c>
      <c r="C19" s="24">
        <v>15</v>
      </c>
      <c r="D19" s="25">
        <f t="shared" si="0"/>
        <v>4.7619047619047616E-2</v>
      </c>
      <c r="E19" s="24">
        <v>153</v>
      </c>
      <c r="F19" s="25">
        <f t="shared" si="1"/>
        <v>0.48571428571428571</v>
      </c>
      <c r="G19" s="24">
        <v>0</v>
      </c>
      <c r="H19" s="25">
        <f t="shared" si="2"/>
        <v>0</v>
      </c>
      <c r="I19" s="24">
        <v>6</v>
      </c>
      <c r="J19" s="25">
        <f t="shared" si="3"/>
        <v>1.9047619047619049E-2</v>
      </c>
      <c r="K19" s="24">
        <v>2</v>
      </c>
      <c r="L19" s="25">
        <f t="shared" si="4"/>
        <v>6.3492063492063492E-3</v>
      </c>
      <c r="M19" s="24">
        <v>37</v>
      </c>
      <c r="N19" s="25">
        <f t="shared" si="5"/>
        <v>0.11746031746031746</v>
      </c>
      <c r="O19" s="24">
        <v>90</v>
      </c>
      <c r="P19" s="25">
        <f t="shared" si="6"/>
        <v>0.2857142857142857</v>
      </c>
      <c r="Q19" s="24">
        <v>2</v>
      </c>
      <c r="R19" s="25">
        <f t="shared" si="7"/>
        <v>6.3492063492063492E-3</v>
      </c>
      <c r="S19" s="24">
        <v>0</v>
      </c>
      <c r="T19" s="25">
        <f t="shared" si="8"/>
        <v>0</v>
      </c>
      <c r="U19" s="24">
        <v>1</v>
      </c>
      <c r="V19" s="25">
        <f t="shared" si="9"/>
        <v>3.1746031746031746E-3</v>
      </c>
      <c r="W19" s="24">
        <v>4</v>
      </c>
      <c r="X19" s="25">
        <f t="shared" si="10"/>
        <v>1.2698412698412698E-2</v>
      </c>
      <c r="Y19" s="24">
        <v>0</v>
      </c>
      <c r="Z19" s="25">
        <f t="shared" si="11"/>
        <v>0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310</v>
      </c>
      <c r="AH19" s="25">
        <f t="shared" si="15"/>
        <v>0.98412698412698407</v>
      </c>
      <c r="AI19" s="24">
        <v>5</v>
      </c>
      <c r="AJ19" s="25">
        <f t="shared" si="16"/>
        <v>1.5873015873015872E-2</v>
      </c>
      <c r="AK19" s="24">
        <v>315</v>
      </c>
      <c r="AL19" s="25">
        <f t="shared" si="17"/>
        <v>1</v>
      </c>
      <c r="AM19" s="22">
        <v>451</v>
      </c>
      <c r="AN19" s="23">
        <f t="shared" si="18"/>
        <v>0.69844789356984482</v>
      </c>
    </row>
    <row r="20" spans="1:40" x14ac:dyDescent="0.15">
      <c r="A20" s="20">
        <v>15</v>
      </c>
      <c r="B20" s="21" t="s">
        <v>26</v>
      </c>
      <c r="C20" s="24">
        <v>0</v>
      </c>
      <c r="D20" s="25">
        <f t="shared" si="0"/>
        <v>0</v>
      </c>
      <c r="E20" s="24">
        <v>7</v>
      </c>
      <c r="F20" s="25">
        <f t="shared" si="1"/>
        <v>0.21875</v>
      </c>
      <c r="G20" s="24">
        <v>2</v>
      </c>
      <c r="H20" s="25">
        <f t="shared" si="2"/>
        <v>6.25E-2</v>
      </c>
      <c r="I20" s="24">
        <v>1</v>
      </c>
      <c r="J20" s="25">
        <f t="shared" si="3"/>
        <v>3.125E-2</v>
      </c>
      <c r="K20" s="24">
        <v>0</v>
      </c>
      <c r="L20" s="25">
        <f t="shared" si="4"/>
        <v>0</v>
      </c>
      <c r="M20" s="24">
        <v>9</v>
      </c>
      <c r="N20" s="25">
        <f t="shared" si="5"/>
        <v>0.28125</v>
      </c>
      <c r="O20" s="24">
        <v>12</v>
      </c>
      <c r="P20" s="25">
        <f t="shared" si="6"/>
        <v>0.375</v>
      </c>
      <c r="Q20" s="24">
        <v>0</v>
      </c>
      <c r="R20" s="25">
        <f t="shared" si="7"/>
        <v>0</v>
      </c>
      <c r="S20" s="24">
        <v>0</v>
      </c>
      <c r="T20" s="25">
        <f t="shared" si="8"/>
        <v>0</v>
      </c>
      <c r="U20" s="24">
        <v>0</v>
      </c>
      <c r="V20" s="25">
        <f t="shared" si="9"/>
        <v>0</v>
      </c>
      <c r="W20" s="24">
        <v>0</v>
      </c>
      <c r="X20" s="25">
        <f t="shared" si="10"/>
        <v>0</v>
      </c>
      <c r="Y20" s="24">
        <v>0</v>
      </c>
      <c r="Z20" s="25">
        <f t="shared" si="11"/>
        <v>0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31</v>
      </c>
      <c r="AH20" s="25">
        <f t="shared" si="15"/>
        <v>0.96875</v>
      </c>
      <c r="AI20" s="24">
        <v>1</v>
      </c>
      <c r="AJ20" s="25">
        <f t="shared" si="16"/>
        <v>3.125E-2</v>
      </c>
      <c r="AK20" s="24">
        <v>32</v>
      </c>
      <c r="AL20" s="25">
        <f t="shared" si="17"/>
        <v>1</v>
      </c>
      <c r="AM20" s="26"/>
      <c r="AN20" s="27"/>
    </row>
    <row r="21" spans="1:40" x14ac:dyDescent="0.15">
      <c r="A21" s="20">
        <v>15</v>
      </c>
      <c r="B21" s="21" t="s">
        <v>27</v>
      </c>
      <c r="C21" s="24">
        <v>15</v>
      </c>
      <c r="D21" s="25">
        <f t="shared" si="0"/>
        <v>3.5545023696682464E-2</v>
      </c>
      <c r="E21" s="24">
        <v>146</v>
      </c>
      <c r="F21" s="25">
        <f t="shared" si="1"/>
        <v>0.34597156398104267</v>
      </c>
      <c r="G21" s="24">
        <v>1</v>
      </c>
      <c r="H21" s="25">
        <f t="shared" si="2"/>
        <v>2.3696682464454978E-3</v>
      </c>
      <c r="I21" s="24">
        <v>11</v>
      </c>
      <c r="J21" s="25">
        <f t="shared" si="3"/>
        <v>2.6066350710900472E-2</v>
      </c>
      <c r="K21" s="24">
        <v>6</v>
      </c>
      <c r="L21" s="25">
        <f t="shared" si="4"/>
        <v>1.4218009478672985E-2</v>
      </c>
      <c r="M21" s="24">
        <v>52</v>
      </c>
      <c r="N21" s="25">
        <f t="shared" si="5"/>
        <v>0.12322274881516587</v>
      </c>
      <c r="O21" s="24">
        <v>159</v>
      </c>
      <c r="P21" s="25">
        <f t="shared" si="6"/>
        <v>0.37677725118483413</v>
      </c>
      <c r="Q21" s="24">
        <v>3</v>
      </c>
      <c r="R21" s="25">
        <f t="shared" si="7"/>
        <v>7.1090047393364926E-3</v>
      </c>
      <c r="S21" s="24">
        <v>6</v>
      </c>
      <c r="T21" s="25">
        <f t="shared" si="8"/>
        <v>1.4218009478672985E-2</v>
      </c>
      <c r="U21" s="24">
        <v>0</v>
      </c>
      <c r="V21" s="25">
        <f t="shared" si="9"/>
        <v>0</v>
      </c>
      <c r="W21" s="24">
        <v>4</v>
      </c>
      <c r="X21" s="25">
        <f t="shared" si="10"/>
        <v>9.4786729857819912E-3</v>
      </c>
      <c r="Y21" s="24">
        <v>5</v>
      </c>
      <c r="Z21" s="25">
        <f t="shared" si="11"/>
        <v>1.1848341232227487E-2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408</v>
      </c>
      <c r="AH21" s="25">
        <f t="shared" si="15"/>
        <v>0.96682464454976302</v>
      </c>
      <c r="AI21" s="24">
        <v>14</v>
      </c>
      <c r="AJ21" s="25">
        <f t="shared" si="16"/>
        <v>3.3175355450236969E-2</v>
      </c>
      <c r="AK21" s="24">
        <v>422</v>
      </c>
      <c r="AL21" s="25">
        <f t="shared" si="17"/>
        <v>1</v>
      </c>
      <c r="AM21" s="22">
        <v>630</v>
      </c>
      <c r="AN21" s="23">
        <f t="shared" si="18"/>
        <v>0.66984126984126979</v>
      </c>
    </row>
    <row r="22" spans="1:40" x14ac:dyDescent="0.15">
      <c r="A22" s="20">
        <v>15</v>
      </c>
      <c r="B22" s="21" t="s">
        <v>28</v>
      </c>
      <c r="C22" s="24">
        <v>23</v>
      </c>
      <c r="D22" s="25">
        <f t="shared" si="0"/>
        <v>6.6091954022988508E-2</v>
      </c>
      <c r="E22" s="24">
        <v>113</v>
      </c>
      <c r="F22" s="25">
        <f t="shared" si="1"/>
        <v>0.32471264367816094</v>
      </c>
      <c r="G22" s="24">
        <v>1</v>
      </c>
      <c r="H22" s="25">
        <f t="shared" si="2"/>
        <v>2.8735632183908046E-3</v>
      </c>
      <c r="I22" s="24">
        <v>3</v>
      </c>
      <c r="J22" s="25">
        <f t="shared" si="3"/>
        <v>8.6206896551724137E-3</v>
      </c>
      <c r="K22" s="24">
        <v>1</v>
      </c>
      <c r="L22" s="25">
        <f t="shared" si="4"/>
        <v>2.8735632183908046E-3</v>
      </c>
      <c r="M22" s="24">
        <v>53</v>
      </c>
      <c r="N22" s="25">
        <f t="shared" si="5"/>
        <v>0.15229885057471265</v>
      </c>
      <c r="O22" s="24">
        <v>138</v>
      </c>
      <c r="P22" s="25">
        <f t="shared" si="6"/>
        <v>0.39655172413793105</v>
      </c>
      <c r="Q22" s="24">
        <v>1</v>
      </c>
      <c r="R22" s="25">
        <f t="shared" si="7"/>
        <v>2.8735632183908046E-3</v>
      </c>
      <c r="S22" s="24">
        <v>1</v>
      </c>
      <c r="T22" s="25">
        <f t="shared" si="8"/>
        <v>2.8735632183908046E-3</v>
      </c>
      <c r="U22" s="24">
        <v>0</v>
      </c>
      <c r="V22" s="25">
        <f t="shared" si="9"/>
        <v>0</v>
      </c>
      <c r="W22" s="24">
        <v>5</v>
      </c>
      <c r="X22" s="25">
        <f t="shared" si="10"/>
        <v>1.4367816091954023E-2</v>
      </c>
      <c r="Y22" s="24">
        <v>1</v>
      </c>
      <c r="Z22" s="25">
        <f t="shared" si="11"/>
        <v>2.8735632183908046E-3</v>
      </c>
      <c r="AA22" s="24">
        <v>0</v>
      </c>
      <c r="AB22" s="25">
        <f t="shared" si="12"/>
        <v>0</v>
      </c>
      <c r="AC22" s="24">
        <v>2</v>
      </c>
      <c r="AD22" s="25">
        <f t="shared" si="13"/>
        <v>5.7471264367816091E-3</v>
      </c>
      <c r="AE22" s="24">
        <v>0</v>
      </c>
      <c r="AF22" s="25">
        <f t="shared" si="14"/>
        <v>0</v>
      </c>
      <c r="AG22" s="24">
        <v>342</v>
      </c>
      <c r="AH22" s="25">
        <f t="shared" si="15"/>
        <v>0.98275862068965514</v>
      </c>
      <c r="AI22" s="24">
        <v>6</v>
      </c>
      <c r="AJ22" s="25">
        <f t="shared" si="16"/>
        <v>1.7241379310344827E-2</v>
      </c>
      <c r="AK22" s="24">
        <v>348</v>
      </c>
      <c r="AL22" s="25">
        <f t="shared" si="17"/>
        <v>1</v>
      </c>
      <c r="AM22" s="22">
        <v>454</v>
      </c>
      <c r="AN22" s="23">
        <f t="shared" si="18"/>
        <v>0.76651982378854622</v>
      </c>
    </row>
    <row r="23" spans="1:40" x14ac:dyDescent="0.15">
      <c r="A23" s="20">
        <v>15</v>
      </c>
      <c r="B23" s="21" t="s">
        <v>29</v>
      </c>
      <c r="C23" s="24">
        <v>8</v>
      </c>
      <c r="D23" s="25">
        <f t="shared" si="0"/>
        <v>2.5477707006369428E-2</v>
      </c>
      <c r="E23" s="24">
        <v>100</v>
      </c>
      <c r="F23" s="25">
        <f t="shared" si="1"/>
        <v>0.31847133757961782</v>
      </c>
      <c r="G23" s="24">
        <v>0</v>
      </c>
      <c r="H23" s="25">
        <f t="shared" si="2"/>
        <v>0</v>
      </c>
      <c r="I23" s="24">
        <v>8</v>
      </c>
      <c r="J23" s="25">
        <f t="shared" si="3"/>
        <v>2.5477707006369428E-2</v>
      </c>
      <c r="K23" s="24">
        <v>1</v>
      </c>
      <c r="L23" s="25">
        <f t="shared" si="4"/>
        <v>3.1847133757961785E-3</v>
      </c>
      <c r="M23" s="24">
        <v>62</v>
      </c>
      <c r="N23" s="25">
        <f t="shared" si="5"/>
        <v>0.19745222929936307</v>
      </c>
      <c r="O23" s="24">
        <v>116</v>
      </c>
      <c r="P23" s="25">
        <f t="shared" si="6"/>
        <v>0.36942675159235666</v>
      </c>
      <c r="Q23" s="24">
        <v>0</v>
      </c>
      <c r="R23" s="25">
        <f t="shared" si="7"/>
        <v>0</v>
      </c>
      <c r="S23" s="24">
        <v>1</v>
      </c>
      <c r="T23" s="25">
        <f t="shared" si="8"/>
        <v>3.1847133757961785E-3</v>
      </c>
      <c r="U23" s="24">
        <v>0</v>
      </c>
      <c r="V23" s="25">
        <f t="shared" si="9"/>
        <v>0</v>
      </c>
      <c r="W23" s="24">
        <v>6</v>
      </c>
      <c r="X23" s="25">
        <f t="shared" si="10"/>
        <v>1.9108280254777069E-2</v>
      </c>
      <c r="Y23" s="24">
        <v>3</v>
      </c>
      <c r="Z23" s="25">
        <f t="shared" si="11"/>
        <v>9.5541401273885346E-3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305</v>
      </c>
      <c r="AH23" s="25">
        <f t="shared" si="15"/>
        <v>0.9713375796178344</v>
      </c>
      <c r="AI23" s="24">
        <v>9</v>
      </c>
      <c r="AJ23" s="25">
        <f t="shared" si="16"/>
        <v>2.8662420382165606E-2</v>
      </c>
      <c r="AK23" s="24">
        <v>314</v>
      </c>
      <c r="AL23" s="25">
        <f t="shared" si="17"/>
        <v>1</v>
      </c>
      <c r="AM23" s="22">
        <v>454</v>
      </c>
      <c r="AN23" s="23">
        <f t="shared" si="18"/>
        <v>0.69162995594713661</v>
      </c>
    </row>
    <row r="24" spans="1:40" x14ac:dyDescent="0.15">
      <c r="A24" s="20">
        <v>15</v>
      </c>
      <c r="B24" s="21" t="s">
        <v>30</v>
      </c>
      <c r="C24" s="24">
        <v>3</v>
      </c>
      <c r="D24" s="25">
        <f t="shared" si="0"/>
        <v>6.1601642710472282E-3</v>
      </c>
      <c r="E24" s="24">
        <v>173</v>
      </c>
      <c r="F24" s="25">
        <f t="shared" si="1"/>
        <v>0.35523613963039014</v>
      </c>
      <c r="G24" s="24">
        <v>4</v>
      </c>
      <c r="H24" s="25">
        <f t="shared" si="2"/>
        <v>8.2135523613963042E-3</v>
      </c>
      <c r="I24" s="24">
        <v>15</v>
      </c>
      <c r="J24" s="25">
        <f t="shared" si="3"/>
        <v>3.0800821355236138E-2</v>
      </c>
      <c r="K24" s="24">
        <v>0</v>
      </c>
      <c r="L24" s="25">
        <f t="shared" si="4"/>
        <v>0</v>
      </c>
      <c r="M24" s="24">
        <v>116</v>
      </c>
      <c r="N24" s="25">
        <f t="shared" si="5"/>
        <v>0.23819301848049282</v>
      </c>
      <c r="O24" s="24">
        <v>153</v>
      </c>
      <c r="P24" s="25">
        <f t="shared" si="6"/>
        <v>0.31416837782340862</v>
      </c>
      <c r="Q24" s="24">
        <v>1</v>
      </c>
      <c r="R24" s="25">
        <f t="shared" si="7"/>
        <v>2.0533880903490761E-3</v>
      </c>
      <c r="S24" s="24">
        <v>1</v>
      </c>
      <c r="T24" s="25">
        <f t="shared" si="8"/>
        <v>2.0533880903490761E-3</v>
      </c>
      <c r="U24" s="24">
        <v>5</v>
      </c>
      <c r="V24" s="25">
        <f t="shared" si="9"/>
        <v>1.0266940451745379E-2</v>
      </c>
      <c r="W24" s="24">
        <v>9</v>
      </c>
      <c r="X24" s="25">
        <f t="shared" si="10"/>
        <v>1.8480492813141684E-2</v>
      </c>
      <c r="Y24" s="24">
        <v>1</v>
      </c>
      <c r="Z24" s="25">
        <f t="shared" si="11"/>
        <v>2.0533880903490761E-3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481</v>
      </c>
      <c r="AH24" s="25">
        <f t="shared" si="15"/>
        <v>0.98767967145790558</v>
      </c>
      <c r="AI24" s="24">
        <v>6</v>
      </c>
      <c r="AJ24" s="25">
        <f t="shared" si="16"/>
        <v>1.2320328542094456E-2</v>
      </c>
      <c r="AK24" s="24">
        <v>487</v>
      </c>
      <c r="AL24" s="25">
        <f t="shared" si="17"/>
        <v>1</v>
      </c>
      <c r="AM24" s="22">
        <v>692</v>
      </c>
      <c r="AN24" s="23">
        <f t="shared" si="18"/>
        <v>0.70375722543352603</v>
      </c>
    </row>
    <row r="25" spans="1:40" x14ac:dyDescent="0.15">
      <c r="A25" s="20">
        <v>15</v>
      </c>
      <c r="B25" s="21" t="s">
        <v>31</v>
      </c>
      <c r="C25" s="24">
        <v>8</v>
      </c>
      <c r="D25" s="25">
        <f t="shared" si="0"/>
        <v>2.1390374331550801E-2</v>
      </c>
      <c r="E25" s="24">
        <v>98</v>
      </c>
      <c r="F25" s="25">
        <f t="shared" si="1"/>
        <v>0.26203208556149732</v>
      </c>
      <c r="G25" s="24">
        <v>2</v>
      </c>
      <c r="H25" s="25">
        <f t="shared" si="2"/>
        <v>5.3475935828877002E-3</v>
      </c>
      <c r="I25" s="24">
        <v>11</v>
      </c>
      <c r="J25" s="25">
        <f t="shared" si="3"/>
        <v>2.9411764705882353E-2</v>
      </c>
      <c r="K25" s="24">
        <v>5</v>
      </c>
      <c r="L25" s="25">
        <f t="shared" si="4"/>
        <v>1.3368983957219251E-2</v>
      </c>
      <c r="M25" s="24">
        <v>95</v>
      </c>
      <c r="N25" s="25">
        <f t="shared" si="5"/>
        <v>0.25401069518716579</v>
      </c>
      <c r="O25" s="24">
        <v>140</v>
      </c>
      <c r="P25" s="25">
        <f t="shared" si="6"/>
        <v>0.37433155080213903</v>
      </c>
      <c r="Q25" s="24">
        <v>0</v>
      </c>
      <c r="R25" s="25">
        <f t="shared" si="7"/>
        <v>0</v>
      </c>
      <c r="S25" s="24">
        <v>0</v>
      </c>
      <c r="T25" s="25">
        <f t="shared" si="8"/>
        <v>0</v>
      </c>
      <c r="U25" s="24">
        <v>2</v>
      </c>
      <c r="V25" s="25">
        <f t="shared" si="9"/>
        <v>5.3475935828877002E-3</v>
      </c>
      <c r="W25" s="24">
        <v>4</v>
      </c>
      <c r="X25" s="25">
        <f t="shared" si="10"/>
        <v>1.06951871657754E-2</v>
      </c>
      <c r="Y25" s="24">
        <v>2</v>
      </c>
      <c r="Z25" s="25">
        <f t="shared" si="11"/>
        <v>5.3475935828877002E-3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367</v>
      </c>
      <c r="AH25" s="25">
        <f t="shared" si="15"/>
        <v>0.98128342245989308</v>
      </c>
      <c r="AI25" s="24">
        <v>7</v>
      </c>
      <c r="AJ25" s="25">
        <f t="shared" si="16"/>
        <v>1.871657754010695E-2</v>
      </c>
      <c r="AK25" s="24">
        <v>374</v>
      </c>
      <c r="AL25" s="25">
        <f t="shared" si="17"/>
        <v>1</v>
      </c>
      <c r="AM25" s="22">
        <v>703</v>
      </c>
      <c r="AN25" s="23">
        <f t="shared" si="18"/>
        <v>0.53200568990042674</v>
      </c>
    </row>
    <row r="26" spans="1:40" x14ac:dyDescent="0.15">
      <c r="A26" s="20">
        <v>15</v>
      </c>
      <c r="B26" s="21" t="s">
        <v>32</v>
      </c>
      <c r="C26" s="24">
        <v>11</v>
      </c>
      <c r="D26" s="25">
        <f t="shared" si="0"/>
        <v>2.9972752043596729E-2</v>
      </c>
      <c r="E26" s="24">
        <v>96</v>
      </c>
      <c r="F26" s="25">
        <f t="shared" si="1"/>
        <v>0.26158038147138962</v>
      </c>
      <c r="G26" s="24">
        <v>7</v>
      </c>
      <c r="H26" s="25">
        <f t="shared" si="2"/>
        <v>1.9073569482288829E-2</v>
      </c>
      <c r="I26" s="24">
        <v>21</v>
      </c>
      <c r="J26" s="25">
        <f t="shared" si="3"/>
        <v>5.7220708446866483E-2</v>
      </c>
      <c r="K26" s="24">
        <v>5</v>
      </c>
      <c r="L26" s="25">
        <f t="shared" si="4"/>
        <v>1.3623978201634877E-2</v>
      </c>
      <c r="M26" s="24">
        <v>80</v>
      </c>
      <c r="N26" s="25">
        <f t="shared" si="5"/>
        <v>0.21798365122615804</v>
      </c>
      <c r="O26" s="24">
        <v>122</v>
      </c>
      <c r="P26" s="25">
        <f t="shared" si="6"/>
        <v>0.33242506811989103</v>
      </c>
      <c r="Q26" s="24">
        <v>5</v>
      </c>
      <c r="R26" s="25">
        <f t="shared" si="7"/>
        <v>1.3623978201634877E-2</v>
      </c>
      <c r="S26" s="24">
        <v>3</v>
      </c>
      <c r="T26" s="25">
        <f t="shared" si="8"/>
        <v>8.1743869209809257E-3</v>
      </c>
      <c r="U26" s="24">
        <v>1</v>
      </c>
      <c r="V26" s="25">
        <f t="shared" si="9"/>
        <v>2.7247956403269754E-3</v>
      </c>
      <c r="W26" s="24">
        <v>0</v>
      </c>
      <c r="X26" s="25">
        <f t="shared" si="10"/>
        <v>0</v>
      </c>
      <c r="Y26" s="24">
        <v>2</v>
      </c>
      <c r="Z26" s="25">
        <f t="shared" si="11"/>
        <v>5.4495912806539508E-3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353</v>
      </c>
      <c r="AH26" s="25">
        <f t="shared" si="15"/>
        <v>0.96185286103542234</v>
      </c>
      <c r="AI26" s="24">
        <v>14</v>
      </c>
      <c r="AJ26" s="25">
        <f t="shared" si="16"/>
        <v>3.8147138964577658E-2</v>
      </c>
      <c r="AK26" s="24">
        <v>367</v>
      </c>
      <c r="AL26" s="25">
        <f t="shared" si="17"/>
        <v>1</v>
      </c>
      <c r="AM26" s="22">
        <v>703</v>
      </c>
      <c r="AN26" s="23">
        <f t="shared" si="18"/>
        <v>0.52204836415362732</v>
      </c>
    </row>
    <row r="27" spans="1:40" x14ac:dyDescent="0.15">
      <c r="A27" s="20">
        <v>15</v>
      </c>
      <c r="B27" s="21" t="s">
        <v>33</v>
      </c>
      <c r="C27" s="24">
        <v>9</v>
      </c>
      <c r="D27" s="25">
        <f t="shared" si="0"/>
        <v>2.5423728813559324E-2</v>
      </c>
      <c r="E27" s="24">
        <v>107</v>
      </c>
      <c r="F27" s="25">
        <f t="shared" si="1"/>
        <v>0.30225988700564971</v>
      </c>
      <c r="G27" s="24">
        <v>1</v>
      </c>
      <c r="H27" s="25">
        <f t="shared" si="2"/>
        <v>2.8248587570621469E-3</v>
      </c>
      <c r="I27" s="24">
        <v>23</v>
      </c>
      <c r="J27" s="25">
        <f t="shared" si="3"/>
        <v>6.4971751412429377E-2</v>
      </c>
      <c r="K27" s="24">
        <v>5</v>
      </c>
      <c r="L27" s="25">
        <f t="shared" si="4"/>
        <v>1.4124293785310734E-2</v>
      </c>
      <c r="M27" s="24">
        <v>73</v>
      </c>
      <c r="N27" s="25">
        <f t="shared" si="5"/>
        <v>0.20621468926553671</v>
      </c>
      <c r="O27" s="24">
        <v>105</v>
      </c>
      <c r="P27" s="25">
        <f t="shared" si="6"/>
        <v>0.29661016949152541</v>
      </c>
      <c r="Q27" s="24">
        <v>2</v>
      </c>
      <c r="R27" s="25">
        <f t="shared" si="7"/>
        <v>5.6497175141242938E-3</v>
      </c>
      <c r="S27" s="24">
        <v>5</v>
      </c>
      <c r="T27" s="25">
        <f t="shared" si="8"/>
        <v>1.4124293785310734E-2</v>
      </c>
      <c r="U27" s="24">
        <v>2</v>
      </c>
      <c r="V27" s="25">
        <f t="shared" si="9"/>
        <v>5.6497175141242938E-3</v>
      </c>
      <c r="W27" s="24">
        <v>6</v>
      </c>
      <c r="X27" s="25">
        <f t="shared" si="10"/>
        <v>1.6949152542372881E-2</v>
      </c>
      <c r="Y27" s="24">
        <v>1</v>
      </c>
      <c r="Z27" s="25">
        <f t="shared" si="11"/>
        <v>2.8248587570621469E-3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339</v>
      </c>
      <c r="AH27" s="25">
        <f t="shared" si="15"/>
        <v>0.9576271186440678</v>
      </c>
      <c r="AI27" s="24">
        <v>15</v>
      </c>
      <c r="AJ27" s="25">
        <f t="shared" si="16"/>
        <v>4.2372881355932202E-2</v>
      </c>
      <c r="AK27" s="24">
        <v>354</v>
      </c>
      <c r="AL27" s="25">
        <f t="shared" si="17"/>
        <v>1</v>
      </c>
      <c r="AM27" s="22">
        <v>703</v>
      </c>
      <c r="AN27" s="23">
        <f t="shared" si="18"/>
        <v>0.50355618776671407</v>
      </c>
    </row>
    <row r="28" spans="1:40" x14ac:dyDescent="0.15">
      <c r="A28" s="20">
        <v>15</v>
      </c>
      <c r="B28" s="21" t="s">
        <v>34</v>
      </c>
      <c r="C28" s="24">
        <v>3</v>
      </c>
      <c r="D28" s="25">
        <f t="shared" si="0"/>
        <v>8.4745762711864406E-3</v>
      </c>
      <c r="E28" s="24">
        <v>65</v>
      </c>
      <c r="F28" s="25">
        <f t="shared" si="1"/>
        <v>0.18361581920903955</v>
      </c>
      <c r="G28" s="24">
        <v>1</v>
      </c>
      <c r="H28" s="25">
        <f t="shared" si="2"/>
        <v>2.8248587570621469E-3</v>
      </c>
      <c r="I28" s="24">
        <v>12</v>
      </c>
      <c r="J28" s="25">
        <f t="shared" si="3"/>
        <v>3.3898305084745763E-2</v>
      </c>
      <c r="K28" s="24">
        <v>3</v>
      </c>
      <c r="L28" s="25">
        <f t="shared" si="4"/>
        <v>8.4745762711864406E-3</v>
      </c>
      <c r="M28" s="24">
        <v>98</v>
      </c>
      <c r="N28" s="25">
        <f t="shared" si="5"/>
        <v>0.2768361581920904</v>
      </c>
      <c r="O28" s="24">
        <v>142</v>
      </c>
      <c r="P28" s="25">
        <f t="shared" si="6"/>
        <v>0.40112994350282488</v>
      </c>
      <c r="Q28" s="24">
        <v>4</v>
      </c>
      <c r="R28" s="25">
        <f t="shared" si="7"/>
        <v>1.1299435028248588E-2</v>
      </c>
      <c r="S28" s="24">
        <v>5</v>
      </c>
      <c r="T28" s="25">
        <f t="shared" si="8"/>
        <v>1.4124293785310734E-2</v>
      </c>
      <c r="U28" s="24">
        <v>2</v>
      </c>
      <c r="V28" s="25">
        <f t="shared" si="9"/>
        <v>5.6497175141242938E-3</v>
      </c>
      <c r="W28" s="24">
        <v>3</v>
      </c>
      <c r="X28" s="25">
        <f t="shared" si="10"/>
        <v>8.4745762711864406E-3</v>
      </c>
      <c r="Y28" s="24">
        <v>2</v>
      </c>
      <c r="Z28" s="25">
        <f t="shared" si="11"/>
        <v>5.6497175141242938E-3</v>
      </c>
      <c r="AA28" s="24">
        <v>0</v>
      </c>
      <c r="AB28" s="25">
        <f t="shared" si="12"/>
        <v>0</v>
      </c>
      <c r="AC28" s="24">
        <v>0</v>
      </c>
      <c r="AD28" s="25">
        <f t="shared" si="13"/>
        <v>0</v>
      </c>
      <c r="AE28" s="24">
        <v>0</v>
      </c>
      <c r="AF28" s="25">
        <f t="shared" si="14"/>
        <v>0</v>
      </c>
      <c r="AG28" s="24">
        <v>340</v>
      </c>
      <c r="AH28" s="25">
        <f t="shared" si="15"/>
        <v>0.96045197740112997</v>
      </c>
      <c r="AI28" s="24">
        <v>14</v>
      </c>
      <c r="AJ28" s="25">
        <f t="shared" si="16"/>
        <v>3.954802259887006E-2</v>
      </c>
      <c r="AK28" s="24">
        <v>354</v>
      </c>
      <c r="AL28" s="25">
        <f t="shared" si="17"/>
        <v>1</v>
      </c>
      <c r="AM28" s="22">
        <v>699</v>
      </c>
      <c r="AN28" s="23">
        <f t="shared" si="18"/>
        <v>0.50643776824034337</v>
      </c>
    </row>
    <row r="29" spans="1:40" x14ac:dyDescent="0.15">
      <c r="A29" s="20">
        <v>15</v>
      </c>
      <c r="B29" s="21" t="s">
        <v>35</v>
      </c>
      <c r="C29" s="24">
        <v>2</v>
      </c>
      <c r="D29" s="25">
        <f t="shared" si="0"/>
        <v>5.8309037900874635E-3</v>
      </c>
      <c r="E29" s="24">
        <v>69</v>
      </c>
      <c r="F29" s="25">
        <f t="shared" si="1"/>
        <v>0.20116618075801748</v>
      </c>
      <c r="G29" s="24">
        <v>3</v>
      </c>
      <c r="H29" s="25">
        <f t="shared" si="2"/>
        <v>8.7463556851311956E-3</v>
      </c>
      <c r="I29" s="24">
        <v>7</v>
      </c>
      <c r="J29" s="25">
        <f t="shared" si="3"/>
        <v>2.0408163265306121E-2</v>
      </c>
      <c r="K29" s="24">
        <v>4</v>
      </c>
      <c r="L29" s="25">
        <f t="shared" si="4"/>
        <v>1.1661807580174927E-2</v>
      </c>
      <c r="M29" s="24">
        <v>100</v>
      </c>
      <c r="N29" s="25">
        <f t="shared" si="5"/>
        <v>0.29154518950437319</v>
      </c>
      <c r="O29" s="24">
        <v>134</v>
      </c>
      <c r="P29" s="25">
        <f t="shared" si="6"/>
        <v>0.39067055393586003</v>
      </c>
      <c r="Q29" s="24">
        <v>4</v>
      </c>
      <c r="R29" s="25">
        <f t="shared" si="7"/>
        <v>1.1661807580174927E-2</v>
      </c>
      <c r="S29" s="24">
        <v>4</v>
      </c>
      <c r="T29" s="25">
        <f t="shared" si="8"/>
        <v>1.1661807580174927E-2</v>
      </c>
      <c r="U29" s="24">
        <v>2</v>
      </c>
      <c r="V29" s="25">
        <f t="shared" si="9"/>
        <v>5.8309037900874635E-3</v>
      </c>
      <c r="W29" s="24">
        <v>4</v>
      </c>
      <c r="X29" s="25">
        <f t="shared" si="10"/>
        <v>1.1661807580174927E-2</v>
      </c>
      <c r="Y29" s="24">
        <v>0</v>
      </c>
      <c r="Z29" s="25">
        <f t="shared" si="11"/>
        <v>0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333</v>
      </c>
      <c r="AH29" s="25">
        <f t="shared" si="15"/>
        <v>0.9708454810495627</v>
      </c>
      <c r="AI29" s="24">
        <v>10</v>
      </c>
      <c r="AJ29" s="25">
        <f t="shared" si="16"/>
        <v>2.9154518950437316E-2</v>
      </c>
      <c r="AK29" s="24">
        <v>343</v>
      </c>
      <c r="AL29" s="25">
        <f t="shared" si="17"/>
        <v>1</v>
      </c>
      <c r="AM29" s="22">
        <v>699</v>
      </c>
      <c r="AN29" s="23">
        <f t="shared" si="18"/>
        <v>0.49070100143061518</v>
      </c>
    </row>
    <row r="30" spans="1:40" x14ac:dyDescent="0.15">
      <c r="A30" s="20">
        <v>15</v>
      </c>
      <c r="B30" s="21" t="s">
        <v>36</v>
      </c>
      <c r="C30" s="24">
        <v>5</v>
      </c>
      <c r="D30" s="25">
        <f t="shared" si="0"/>
        <v>1.3927576601671309E-2</v>
      </c>
      <c r="E30" s="24">
        <v>92</v>
      </c>
      <c r="F30" s="25">
        <f t="shared" si="1"/>
        <v>0.25626740947075211</v>
      </c>
      <c r="G30" s="24">
        <v>1</v>
      </c>
      <c r="H30" s="25">
        <f t="shared" si="2"/>
        <v>2.7855153203342618E-3</v>
      </c>
      <c r="I30" s="24">
        <v>10</v>
      </c>
      <c r="J30" s="25">
        <f t="shared" si="3"/>
        <v>2.7855153203342618E-2</v>
      </c>
      <c r="K30" s="24">
        <v>1</v>
      </c>
      <c r="L30" s="25">
        <f t="shared" si="4"/>
        <v>2.7855153203342618E-3</v>
      </c>
      <c r="M30" s="24">
        <v>84</v>
      </c>
      <c r="N30" s="25">
        <f t="shared" si="5"/>
        <v>0.23398328690807799</v>
      </c>
      <c r="O30" s="24">
        <v>147</v>
      </c>
      <c r="P30" s="25">
        <f t="shared" si="6"/>
        <v>0.40947075208913647</v>
      </c>
      <c r="Q30" s="24">
        <v>2</v>
      </c>
      <c r="R30" s="25">
        <f t="shared" si="7"/>
        <v>5.5710306406685237E-3</v>
      </c>
      <c r="S30" s="24">
        <v>0</v>
      </c>
      <c r="T30" s="25">
        <f t="shared" si="8"/>
        <v>0</v>
      </c>
      <c r="U30" s="24">
        <v>1</v>
      </c>
      <c r="V30" s="25">
        <f t="shared" si="9"/>
        <v>2.7855153203342618E-3</v>
      </c>
      <c r="W30" s="24">
        <v>7</v>
      </c>
      <c r="X30" s="25">
        <f t="shared" si="10"/>
        <v>1.9498607242339833E-2</v>
      </c>
      <c r="Y30" s="24">
        <v>1</v>
      </c>
      <c r="Z30" s="25">
        <f t="shared" si="11"/>
        <v>2.7855153203342618E-3</v>
      </c>
      <c r="AA30" s="24">
        <v>0</v>
      </c>
      <c r="AB30" s="25">
        <f t="shared" si="12"/>
        <v>0</v>
      </c>
      <c r="AC30" s="24">
        <v>1</v>
      </c>
      <c r="AD30" s="25">
        <f t="shared" si="13"/>
        <v>2.7855153203342618E-3</v>
      </c>
      <c r="AE30" s="24">
        <v>0</v>
      </c>
      <c r="AF30" s="25">
        <f t="shared" si="14"/>
        <v>0</v>
      </c>
      <c r="AG30" s="24">
        <v>352</v>
      </c>
      <c r="AH30" s="25">
        <f t="shared" si="15"/>
        <v>0.98050139275766013</v>
      </c>
      <c r="AI30" s="24">
        <v>7</v>
      </c>
      <c r="AJ30" s="25">
        <f t="shared" si="16"/>
        <v>1.9498607242339833E-2</v>
      </c>
      <c r="AK30" s="24">
        <v>359</v>
      </c>
      <c r="AL30" s="25">
        <f t="shared" si="17"/>
        <v>1</v>
      </c>
      <c r="AM30" s="22">
        <v>547</v>
      </c>
      <c r="AN30" s="23">
        <f t="shared" si="18"/>
        <v>0.65630712979890315</v>
      </c>
    </row>
    <row r="31" spans="1:40" x14ac:dyDescent="0.15">
      <c r="A31" s="20">
        <v>15</v>
      </c>
      <c r="B31" s="21" t="s">
        <v>37</v>
      </c>
      <c r="C31" s="24">
        <v>10</v>
      </c>
      <c r="D31" s="25">
        <f t="shared" si="0"/>
        <v>3.0581039755351681E-2</v>
      </c>
      <c r="E31" s="24">
        <v>84</v>
      </c>
      <c r="F31" s="25">
        <f t="shared" si="1"/>
        <v>0.25688073394495414</v>
      </c>
      <c r="G31" s="24">
        <v>4</v>
      </c>
      <c r="H31" s="25">
        <f t="shared" si="2"/>
        <v>1.2232415902140673E-2</v>
      </c>
      <c r="I31" s="24">
        <v>12</v>
      </c>
      <c r="J31" s="25">
        <f t="shared" si="3"/>
        <v>3.669724770642202E-2</v>
      </c>
      <c r="K31" s="24">
        <v>4</v>
      </c>
      <c r="L31" s="25">
        <f t="shared" si="4"/>
        <v>1.2232415902140673E-2</v>
      </c>
      <c r="M31" s="24">
        <v>90</v>
      </c>
      <c r="N31" s="25">
        <f t="shared" si="5"/>
        <v>0.27522935779816515</v>
      </c>
      <c r="O31" s="24">
        <v>106</v>
      </c>
      <c r="P31" s="25">
        <f t="shared" si="6"/>
        <v>0.32415902140672781</v>
      </c>
      <c r="Q31" s="24">
        <v>1</v>
      </c>
      <c r="R31" s="25">
        <f t="shared" si="7"/>
        <v>3.0581039755351682E-3</v>
      </c>
      <c r="S31" s="24">
        <v>2</v>
      </c>
      <c r="T31" s="25">
        <f t="shared" si="8"/>
        <v>6.1162079510703364E-3</v>
      </c>
      <c r="U31" s="24">
        <v>2</v>
      </c>
      <c r="V31" s="25">
        <f t="shared" si="9"/>
        <v>6.1162079510703364E-3</v>
      </c>
      <c r="W31" s="24">
        <v>5</v>
      </c>
      <c r="X31" s="25">
        <f t="shared" si="10"/>
        <v>1.5290519877675841E-2</v>
      </c>
      <c r="Y31" s="24">
        <v>0</v>
      </c>
      <c r="Z31" s="25">
        <f t="shared" si="11"/>
        <v>0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320</v>
      </c>
      <c r="AH31" s="25">
        <f t="shared" si="15"/>
        <v>0.9785932721712538</v>
      </c>
      <c r="AI31" s="24">
        <v>7</v>
      </c>
      <c r="AJ31" s="25">
        <f t="shared" si="16"/>
        <v>2.1406727828746176E-2</v>
      </c>
      <c r="AK31" s="24">
        <v>327</v>
      </c>
      <c r="AL31" s="25">
        <f t="shared" si="17"/>
        <v>1</v>
      </c>
      <c r="AM31" s="22">
        <v>546</v>
      </c>
      <c r="AN31" s="23">
        <f t="shared" si="18"/>
        <v>0.59890109890109888</v>
      </c>
    </row>
    <row r="32" spans="1:40" x14ac:dyDescent="0.15">
      <c r="A32" s="20">
        <v>15</v>
      </c>
      <c r="B32" s="21" t="s">
        <v>38</v>
      </c>
      <c r="C32" s="24">
        <v>6</v>
      </c>
      <c r="D32" s="25">
        <f t="shared" si="0"/>
        <v>1.4527845036319613E-2</v>
      </c>
      <c r="E32" s="24">
        <v>87</v>
      </c>
      <c r="F32" s="25">
        <f t="shared" si="1"/>
        <v>0.21065375302663439</v>
      </c>
      <c r="G32" s="24">
        <v>8</v>
      </c>
      <c r="H32" s="25">
        <f t="shared" si="2"/>
        <v>1.9370460048426151E-2</v>
      </c>
      <c r="I32" s="24">
        <v>31</v>
      </c>
      <c r="J32" s="25">
        <f t="shared" si="3"/>
        <v>7.5060532687651338E-2</v>
      </c>
      <c r="K32" s="24">
        <v>5</v>
      </c>
      <c r="L32" s="25">
        <f t="shared" si="4"/>
        <v>1.2106537530266344E-2</v>
      </c>
      <c r="M32" s="24">
        <v>74</v>
      </c>
      <c r="N32" s="25">
        <f t="shared" si="5"/>
        <v>0.1791767554479419</v>
      </c>
      <c r="O32" s="24">
        <v>182</v>
      </c>
      <c r="P32" s="25">
        <f t="shared" si="6"/>
        <v>0.44067796610169491</v>
      </c>
      <c r="Q32" s="24">
        <v>3</v>
      </c>
      <c r="R32" s="25">
        <f t="shared" si="7"/>
        <v>7.2639225181598066E-3</v>
      </c>
      <c r="S32" s="24">
        <v>5</v>
      </c>
      <c r="T32" s="25">
        <f t="shared" si="8"/>
        <v>1.2106537530266344E-2</v>
      </c>
      <c r="U32" s="24">
        <v>3</v>
      </c>
      <c r="V32" s="25">
        <f t="shared" si="9"/>
        <v>7.2639225181598066E-3</v>
      </c>
      <c r="W32" s="24">
        <v>3</v>
      </c>
      <c r="X32" s="25">
        <f t="shared" si="10"/>
        <v>7.2639225181598066E-3</v>
      </c>
      <c r="Y32" s="24">
        <v>1</v>
      </c>
      <c r="Z32" s="25">
        <f t="shared" si="11"/>
        <v>2.4213075060532689E-3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408</v>
      </c>
      <c r="AH32" s="25">
        <f t="shared" si="15"/>
        <v>0.98789346246973364</v>
      </c>
      <c r="AI32" s="24">
        <v>5</v>
      </c>
      <c r="AJ32" s="25">
        <f t="shared" si="16"/>
        <v>1.2106537530266344E-2</v>
      </c>
      <c r="AK32" s="24">
        <v>413</v>
      </c>
      <c r="AL32" s="25">
        <f t="shared" si="17"/>
        <v>1</v>
      </c>
      <c r="AM32" s="22">
        <v>688</v>
      </c>
      <c r="AN32" s="23">
        <f t="shared" si="18"/>
        <v>0.60029069767441856</v>
      </c>
    </row>
    <row r="33" spans="1:40" x14ac:dyDescent="0.15">
      <c r="A33" s="20">
        <v>15</v>
      </c>
      <c r="B33" s="21" t="s">
        <v>39</v>
      </c>
      <c r="C33" s="24">
        <v>7</v>
      </c>
      <c r="D33" s="25">
        <f t="shared" si="0"/>
        <v>1.8087855297157621E-2</v>
      </c>
      <c r="E33" s="24">
        <v>85</v>
      </c>
      <c r="F33" s="25">
        <f t="shared" si="1"/>
        <v>0.21963824289405684</v>
      </c>
      <c r="G33" s="24">
        <v>3</v>
      </c>
      <c r="H33" s="25">
        <f t="shared" si="2"/>
        <v>7.7519379844961239E-3</v>
      </c>
      <c r="I33" s="24">
        <v>30</v>
      </c>
      <c r="J33" s="25">
        <f t="shared" si="3"/>
        <v>7.7519379844961239E-2</v>
      </c>
      <c r="K33" s="24">
        <v>2</v>
      </c>
      <c r="L33" s="25">
        <f t="shared" si="4"/>
        <v>5.1679586563307496E-3</v>
      </c>
      <c r="M33" s="24">
        <v>68</v>
      </c>
      <c r="N33" s="25">
        <f t="shared" si="5"/>
        <v>0.17571059431524547</v>
      </c>
      <c r="O33" s="24">
        <v>166</v>
      </c>
      <c r="P33" s="25">
        <f t="shared" si="6"/>
        <v>0.4289405684754522</v>
      </c>
      <c r="Q33" s="24">
        <v>4</v>
      </c>
      <c r="R33" s="25">
        <f t="shared" si="7"/>
        <v>1.0335917312661499E-2</v>
      </c>
      <c r="S33" s="24">
        <v>5</v>
      </c>
      <c r="T33" s="25">
        <f t="shared" si="8"/>
        <v>1.2919896640826873E-2</v>
      </c>
      <c r="U33" s="24">
        <v>1</v>
      </c>
      <c r="V33" s="25">
        <f t="shared" si="9"/>
        <v>2.5839793281653748E-3</v>
      </c>
      <c r="W33" s="24">
        <v>4</v>
      </c>
      <c r="X33" s="25">
        <f t="shared" si="10"/>
        <v>1.0335917312661499E-2</v>
      </c>
      <c r="Y33" s="24">
        <v>1</v>
      </c>
      <c r="Z33" s="25">
        <f t="shared" si="11"/>
        <v>2.5839793281653748E-3</v>
      </c>
      <c r="AA33" s="24">
        <v>0</v>
      </c>
      <c r="AB33" s="25">
        <f t="shared" si="12"/>
        <v>0</v>
      </c>
      <c r="AC33" s="24">
        <v>1</v>
      </c>
      <c r="AD33" s="25">
        <f t="shared" si="13"/>
        <v>2.5839793281653748E-3</v>
      </c>
      <c r="AE33" s="24">
        <v>0</v>
      </c>
      <c r="AF33" s="25">
        <f t="shared" si="14"/>
        <v>0</v>
      </c>
      <c r="AG33" s="24">
        <v>377</v>
      </c>
      <c r="AH33" s="25">
        <f t="shared" si="15"/>
        <v>0.97416020671834624</v>
      </c>
      <c r="AI33" s="24">
        <v>10</v>
      </c>
      <c r="AJ33" s="25">
        <f t="shared" si="16"/>
        <v>2.5839793281653745E-2</v>
      </c>
      <c r="AK33" s="24">
        <v>387</v>
      </c>
      <c r="AL33" s="25">
        <f t="shared" si="17"/>
        <v>1</v>
      </c>
      <c r="AM33" s="22">
        <v>688</v>
      </c>
      <c r="AN33" s="23">
        <f t="shared" si="18"/>
        <v>0.5625</v>
      </c>
    </row>
    <row r="34" spans="1:40" x14ac:dyDescent="0.15">
      <c r="A34" s="20">
        <v>15</v>
      </c>
      <c r="B34" s="21" t="s">
        <v>40</v>
      </c>
      <c r="C34" s="24">
        <v>6</v>
      </c>
      <c r="D34" s="25">
        <f t="shared" si="0"/>
        <v>1.7094017094017096E-2</v>
      </c>
      <c r="E34" s="24">
        <v>82</v>
      </c>
      <c r="F34" s="25">
        <f t="shared" si="1"/>
        <v>0.23361823361823361</v>
      </c>
      <c r="G34" s="24">
        <v>4</v>
      </c>
      <c r="H34" s="25">
        <f t="shared" si="2"/>
        <v>1.1396011396011397E-2</v>
      </c>
      <c r="I34" s="24">
        <v>13</v>
      </c>
      <c r="J34" s="25">
        <f t="shared" si="3"/>
        <v>3.7037037037037035E-2</v>
      </c>
      <c r="K34" s="24">
        <v>4</v>
      </c>
      <c r="L34" s="25">
        <f t="shared" si="4"/>
        <v>1.1396011396011397E-2</v>
      </c>
      <c r="M34" s="24">
        <v>103</v>
      </c>
      <c r="N34" s="25">
        <f t="shared" si="5"/>
        <v>0.29344729344729342</v>
      </c>
      <c r="O34" s="24">
        <v>106</v>
      </c>
      <c r="P34" s="25">
        <f t="shared" si="6"/>
        <v>0.30199430199430199</v>
      </c>
      <c r="Q34" s="24">
        <v>5</v>
      </c>
      <c r="R34" s="25">
        <f t="shared" si="7"/>
        <v>1.4245014245014245E-2</v>
      </c>
      <c r="S34" s="24">
        <v>3</v>
      </c>
      <c r="T34" s="25">
        <f t="shared" si="8"/>
        <v>8.5470085470085479E-3</v>
      </c>
      <c r="U34" s="24">
        <v>4</v>
      </c>
      <c r="V34" s="25">
        <f t="shared" si="9"/>
        <v>1.1396011396011397E-2</v>
      </c>
      <c r="W34" s="24">
        <v>7</v>
      </c>
      <c r="X34" s="25">
        <f t="shared" si="10"/>
        <v>1.9943019943019943E-2</v>
      </c>
      <c r="Y34" s="24">
        <v>0</v>
      </c>
      <c r="Z34" s="25">
        <f t="shared" si="11"/>
        <v>0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337</v>
      </c>
      <c r="AH34" s="25">
        <f t="shared" si="15"/>
        <v>0.96011396011396011</v>
      </c>
      <c r="AI34" s="24">
        <v>14</v>
      </c>
      <c r="AJ34" s="25">
        <f t="shared" si="16"/>
        <v>3.9886039886039885E-2</v>
      </c>
      <c r="AK34" s="24">
        <v>351</v>
      </c>
      <c r="AL34" s="25">
        <f t="shared" si="17"/>
        <v>1</v>
      </c>
      <c r="AM34" s="22">
        <v>550</v>
      </c>
      <c r="AN34" s="23">
        <f t="shared" si="18"/>
        <v>0.63818181818181818</v>
      </c>
    </row>
    <row r="35" spans="1:40" x14ac:dyDescent="0.15">
      <c r="A35" s="20">
        <v>15</v>
      </c>
      <c r="B35" s="21" t="s">
        <v>41</v>
      </c>
      <c r="C35" s="24">
        <v>3</v>
      </c>
      <c r="D35" s="25">
        <f t="shared" si="0"/>
        <v>1.0344827586206896E-2</v>
      </c>
      <c r="E35" s="24">
        <v>79</v>
      </c>
      <c r="F35" s="25">
        <f t="shared" si="1"/>
        <v>0.27241379310344827</v>
      </c>
      <c r="G35" s="24">
        <v>2</v>
      </c>
      <c r="H35" s="25">
        <f t="shared" si="2"/>
        <v>6.8965517241379309E-3</v>
      </c>
      <c r="I35" s="24">
        <v>10</v>
      </c>
      <c r="J35" s="25">
        <f t="shared" si="3"/>
        <v>3.4482758620689655E-2</v>
      </c>
      <c r="K35" s="24">
        <v>2</v>
      </c>
      <c r="L35" s="25">
        <f t="shared" si="4"/>
        <v>6.8965517241379309E-3</v>
      </c>
      <c r="M35" s="24">
        <v>88</v>
      </c>
      <c r="N35" s="25">
        <f t="shared" si="5"/>
        <v>0.30344827586206896</v>
      </c>
      <c r="O35" s="24">
        <v>85</v>
      </c>
      <c r="P35" s="25">
        <f t="shared" si="6"/>
        <v>0.29310344827586204</v>
      </c>
      <c r="Q35" s="24">
        <v>3</v>
      </c>
      <c r="R35" s="25">
        <f t="shared" si="7"/>
        <v>1.0344827586206896E-2</v>
      </c>
      <c r="S35" s="24">
        <v>3</v>
      </c>
      <c r="T35" s="25">
        <f t="shared" si="8"/>
        <v>1.0344827586206896E-2</v>
      </c>
      <c r="U35" s="24">
        <v>3</v>
      </c>
      <c r="V35" s="25">
        <f t="shared" si="9"/>
        <v>1.0344827586206896E-2</v>
      </c>
      <c r="W35" s="24">
        <v>3</v>
      </c>
      <c r="X35" s="25">
        <f t="shared" si="10"/>
        <v>1.0344827586206896E-2</v>
      </c>
      <c r="Y35" s="24">
        <v>1</v>
      </c>
      <c r="Z35" s="25">
        <f t="shared" si="11"/>
        <v>3.4482758620689655E-3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282</v>
      </c>
      <c r="AH35" s="25">
        <f t="shared" si="15"/>
        <v>0.97241379310344822</v>
      </c>
      <c r="AI35" s="24">
        <v>8</v>
      </c>
      <c r="AJ35" s="25">
        <f t="shared" si="16"/>
        <v>2.7586206896551724E-2</v>
      </c>
      <c r="AK35" s="24">
        <v>290</v>
      </c>
      <c r="AL35" s="25">
        <f t="shared" si="17"/>
        <v>1</v>
      </c>
      <c r="AM35" s="22">
        <v>550</v>
      </c>
      <c r="AN35" s="23">
        <f t="shared" si="18"/>
        <v>0.52727272727272723</v>
      </c>
    </row>
    <row r="36" spans="1:40" x14ac:dyDescent="0.15">
      <c r="A36" s="20">
        <v>15</v>
      </c>
      <c r="B36" s="21" t="s">
        <v>42</v>
      </c>
      <c r="C36" s="24">
        <v>2</v>
      </c>
      <c r="D36" s="25">
        <f t="shared" si="0"/>
        <v>6.1919504643962852E-3</v>
      </c>
      <c r="E36" s="24">
        <v>94</v>
      </c>
      <c r="F36" s="25">
        <f t="shared" si="1"/>
        <v>0.29102167182662536</v>
      </c>
      <c r="G36" s="24">
        <v>1</v>
      </c>
      <c r="H36" s="25">
        <f t="shared" si="2"/>
        <v>3.0959752321981426E-3</v>
      </c>
      <c r="I36" s="24">
        <v>15</v>
      </c>
      <c r="J36" s="25">
        <f t="shared" si="3"/>
        <v>4.6439628482972138E-2</v>
      </c>
      <c r="K36" s="24">
        <v>3</v>
      </c>
      <c r="L36" s="25">
        <f t="shared" si="4"/>
        <v>9.2879256965944269E-3</v>
      </c>
      <c r="M36" s="24">
        <v>72</v>
      </c>
      <c r="N36" s="25">
        <f t="shared" si="5"/>
        <v>0.22291021671826625</v>
      </c>
      <c r="O36" s="24">
        <v>108</v>
      </c>
      <c r="P36" s="25">
        <f t="shared" si="6"/>
        <v>0.33436532507739936</v>
      </c>
      <c r="Q36" s="24">
        <v>0</v>
      </c>
      <c r="R36" s="25">
        <f t="shared" si="7"/>
        <v>0</v>
      </c>
      <c r="S36" s="24">
        <v>4</v>
      </c>
      <c r="T36" s="25">
        <f t="shared" si="8"/>
        <v>1.238390092879257E-2</v>
      </c>
      <c r="U36" s="24">
        <v>3</v>
      </c>
      <c r="V36" s="25">
        <f t="shared" si="9"/>
        <v>9.2879256965944269E-3</v>
      </c>
      <c r="W36" s="24">
        <v>6</v>
      </c>
      <c r="X36" s="25">
        <f t="shared" si="10"/>
        <v>1.8575851393188854E-2</v>
      </c>
      <c r="Y36" s="24">
        <v>2</v>
      </c>
      <c r="Z36" s="25">
        <f t="shared" si="11"/>
        <v>6.1919504643962852E-3</v>
      </c>
      <c r="AA36" s="24">
        <v>0</v>
      </c>
      <c r="AB36" s="25">
        <f t="shared" si="12"/>
        <v>0</v>
      </c>
      <c r="AC36" s="24">
        <v>1</v>
      </c>
      <c r="AD36" s="25">
        <f t="shared" si="13"/>
        <v>3.0959752321981426E-3</v>
      </c>
      <c r="AE36" s="24">
        <v>0</v>
      </c>
      <c r="AF36" s="25">
        <f t="shared" si="14"/>
        <v>0</v>
      </c>
      <c r="AG36" s="24">
        <v>311</v>
      </c>
      <c r="AH36" s="25">
        <f t="shared" si="15"/>
        <v>0.96284829721362231</v>
      </c>
      <c r="AI36" s="24">
        <v>12</v>
      </c>
      <c r="AJ36" s="25">
        <f t="shared" si="16"/>
        <v>3.7151702786377708E-2</v>
      </c>
      <c r="AK36" s="24">
        <v>323</v>
      </c>
      <c r="AL36" s="25">
        <f t="shared" si="17"/>
        <v>1</v>
      </c>
      <c r="AM36" s="22">
        <v>550</v>
      </c>
      <c r="AN36" s="23">
        <f t="shared" si="18"/>
        <v>0.58727272727272728</v>
      </c>
    </row>
    <row r="37" spans="1:40" x14ac:dyDescent="0.15">
      <c r="A37" s="20">
        <v>15</v>
      </c>
      <c r="B37" s="21" t="s">
        <v>43</v>
      </c>
      <c r="C37" s="24">
        <v>3</v>
      </c>
      <c r="D37" s="25">
        <f t="shared" si="0"/>
        <v>9.5541401273885346E-3</v>
      </c>
      <c r="E37" s="24">
        <v>68</v>
      </c>
      <c r="F37" s="25">
        <f t="shared" si="1"/>
        <v>0.21656050955414013</v>
      </c>
      <c r="G37" s="24">
        <v>2</v>
      </c>
      <c r="H37" s="25">
        <f t="shared" si="2"/>
        <v>6.369426751592357E-3</v>
      </c>
      <c r="I37" s="24">
        <v>12</v>
      </c>
      <c r="J37" s="25">
        <f t="shared" si="3"/>
        <v>3.8216560509554139E-2</v>
      </c>
      <c r="K37" s="24">
        <v>5</v>
      </c>
      <c r="L37" s="25">
        <f t="shared" si="4"/>
        <v>1.5923566878980892E-2</v>
      </c>
      <c r="M37" s="24">
        <v>79</v>
      </c>
      <c r="N37" s="25">
        <f t="shared" si="5"/>
        <v>0.25159235668789809</v>
      </c>
      <c r="O37" s="24">
        <v>121</v>
      </c>
      <c r="P37" s="25">
        <f t="shared" si="6"/>
        <v>0.38535031847133761</v>
      </c>
      <c r="Q37" s="24">
        <v>0</v>
      </c>
      <c r="R37" s="25">
        <f t="shared" si="7"/>
        <v>0</v>
      </c>
      <c r="S37" s="24">
        <v>6</v>
      </c>
      <c r="T37" s="25">
        <f t="shared" si="8"/>
        <v>1.9108280254777069E-2</v>
      </c>
      <c r="U37" s="24">
        <v>2</v>
      </c>
      <c r="V37" s="25">
        <f t="shared" si="9"/>
        <v>6.369426751592357E-3</v>
      </c>
      <c r="W37" s="24">
        <v>1</v>
      </c>
      <c r="X37" s="25">
        <f t="shared" si="10"/>
        <v>3.1847133757961785E-3</v>
      </c>
      <c r="Y37" s="24">
        <v>1</v>
      </c>
      <c r="Z37" s="25">
        <f t="shared" si="11"/>
        <v>3.1847133757961785E-3</v>
      </c>
      <c r="AA37" s="24">
        <v>0</v>
      </c>
      <c r="AB37" s="25">
        <f t="shared" si="12"/>
        <v>0</v>
      </c>
      <c r="AC37" s="24">
        <v>0</v>
      </c>
      <c r="AD37" s="25">
        <f t="shared" si="13"/>
        <v>0</v>
      </c>
      <c r="AE37" s="24">
        <v>0</v>
      </c>
      <c r="AF37" s="25">
        <f t="shared" si="14"/>
        <v>0</v>
      </c>
      <c r="AG37" s="24">
        <v>300</v>
      </c>
      <c r="AH37" s="25">
        <f t="shared" si="15"/>
        <v>0.95541401273885351</v>
      </c>
      <c r="AI37" s="24">
        <v>14</v>
      </c>
      <c r="AJ37" s="25">
        <f t="shared" si="16"/>
        <v>4.4585987261146494E-2</v>
      </c>
      <c r="AK37" s="24">
        <v>314</v>
      </c>
      <c r="AL37" s="25">
        <f t="shared" si="17"/>
        <v>1</v>
      </c>
      <c r="AM37" s="22">
        <v>565</v>
      </c>
      <c r="AN37" s="23">
        <f t="shared" si="18"/>
        <v>0.55575221238938055</v>
      </c>
    </row>
    <row r="38" spans="1:40" x14ac:dyDescent="0.15">
      <c r="A38" s="20">
        <v>15</v>
      </c>
      <c r="B38" s="21" t="s">
        <v>44</v>
      </c>
      <c r="C38" s="24">
        <v>5</v>
      </c>
      <c r="D38" s="25">
        <f t="shared" si="0"/>
        <v>1.65016501650165E-2</v>
      </c>
      <c r="E38" s="24">
        <v>59</v>
      </c>
      <c r="F38" s="25">
        <f t="shared" si="1"/>
        <v>0.19471947194719472</v>
      </c>
      <c r="G38" s="24">
        <v>3</v>
      </c>
      <c r="H38" s="25">
        <f t="shared" si="2"/>
        <v>9.9009900990099011E-3</v>
      </c>
      <c r="I38" s="24">
        <v>16</v>
      </c>
      <c r="J38" s="25">
        <f t="shared" si="3"/>
        <v>5.2805280528052806E-2</v>
      </c>
      <c r="K38" s="24">
        <v>1</v>
      </c>
      <c r="L38" s="25">
        <f t="shared" si="4"/>
        <v>3.3003300330033004E-3</v>
      </c>
      <c r="M38" s="24">
        <v>80</v>
      </c>
      <c r="N38" s="25">
        <f t="shared" si="5"/>
        <v>0.264026402640264</v>
      </c>
      <c r="O38" s="24">
        <v>122</v>
      </c>
      <c r="P38" s="25">
        <f t="shared" si="6"/>
        <v>0.40264026402640263</v>
      </c>
      <c r="Q38" s="24">
        <v>1</v>
      </c>
      <c r="R38" s="25">
        <f t="shared" si="7"/>
        <v>3.3003300330033004E-3</v>
      </c>
      <c r="S38" s="24">
        <v>4</v>
      </c>
      <c r="T38" s="25">
        <f t="shared" si="8"/>
        <v>1.3201320132013201E-2</v>
      </c>
      <c r="U38" s="24">
        <v>1</v>
      </c>
      <c r="V38" s="25">
        <f t="shared" si="9"/>
        <v>3.3003300330033004E-3</v>
      </c>
      <c r="W38" s="24">
        <v>2</v>
      </c>
      <c r="X38" s="25">
        <f t="shared" si="10"/>
        <v>6.6006600660066007E-3</v>
      </c>
      <c r="Y38" s="24">
        <v>0</v>
      </c>
      <c r="Z38" s="25">
        <f t="shared" si="11"/>
        <v>0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294</v>
      </c>
      <c r="AH38" s="25">
        <f t="shared" si="15"/>
        <v>0.97029702970297027</v>
      </c>
      <c r="AI38" s="24">
        <v>9</v>
      </c>
      <c r="AJ38" s="25">
        <f t="shared" si="16"/>
        <v>2.9702970297029702E-2</v>
      </c>
      <c r="AK38" s="24">
        <v>303</v>
      </c>
      <c r="AL38" s="25">
        <f t="shared" si="17"/>
        <v>1</v>
      </c>
      <c r="AM38" s="22">
        <v>564</v>
      </c>
      <c r="AN38" s="23">
        <f t="shared" si="18"/>
        <v>0.53723404255319152</v>
      </c>
    </row>
    <row r="39" spans="1:40" x14ac:dyDescent="0.15">
      <c r="A39" s="20">
        <v>15</v>
      </c>
      <c r="B39" s="21" t="s">
        <v>45</v>
      </c>
      <c r="C39" s="24">
        <v>3</v>
      </c>
      <c r="D39" s="25">
        <f t="shared" si="0"/>
        <v>1.020408163265306E-2</v>
      </c>
      <c r="E39" s="24">
        <v>71</v>
      </c>
      <c r="F39" s="25">
        <f t="shared" si="1"/>
        <v>0.24149659863945577</v>
      </c>
      <c r="G39" s="24">
        <v>1</v>
      </c>
      <c r="H39" s="25">
        <f t="shared" si="2"/>
        <v>3.4013605442176869E-3</v>
      </c>
      <c r="I39" s="24">
        <v>20</v>
      </c>
      <c r="J39" s="25">
        <f t="shared" si="3"/>
        <v>6.8027210884353748E-2</v>
      </c>
      <c r="K39" s="24">
        <v>3</v>
      </c>
      <c r="L39" s="25">
        <f t="shared" si="4"/>
        <v>1.020408163265306E-2</v>
      </c>
      <c r="M39" s="24">
        <v>64</v>
      </c>
      <c r="N39" s="25">
        <f t="shared" si="5"/>
        <v>0.21768707482993196</v>
      </c>
      <c r="O39" s="24">
        <v>106</v>
      </c>
      <c r="P39" s="25">
        <f t="shared" si="6"/>
        <v>0.36054421768707484</v>
      </c>
      <c r="Q39" s="24">
        <v>2</v>
      </c>
      <c r="R39" s="25">
        <f t="shared" si="7"/>
        <v>6.8027210884353739E-3</v>
      </c>
      <c r="S39" s="24">
        <v>7</v>
      </c>
      <c r="T39" s="25">
        <f t="shared" si="8"/>
        <v>2.3809523809523808E-2</v>
      </c>
      <c r="U39" s="24">
        <v>1</v>
      </c>
      <c r="V39" s="25">
        <f t="shared" si="9"/>
        <v>3.4013605442176869E-3</v>
      </c>
      <c r="W39" s="24">
        <v>3</v>
      </c>
      <c r="X39" s="25">
        <f t="shared" si="10"/>
        <v>1.020408163265306E-2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281</v>
      </c>
      <c r="AH39" s="25">
        <f t="shared" si="15"/>
        <v>0.95578231292517002</v>
      </c>
      <c r="AI39" s="24">
        <v>13</v>
      </c>
      <c r="AJ39" s="25">
        <f t="shared" si="16"/>
        <v>4.4217687074829932E-2</v>
      </c>
      <c r="AK39" s="24">
        <v>294</v>
      </c>
      <c r="AL39" s="25">
        <f t="shared" si="17"/>
        <v>1</v>
      </c>
      <c r="AM39" s="22">
        <v>564</v>
      </c>
      <c r="AN39" s="23">
        <f t="shared" si="18"/>
        <v>0.52127659574468088</v>
      </c>
    </row>
    <row r="40" spans="1:40" x14ac:dyDescent="0.15">
      <c r="A40" s="20">
        <v>15</v>
      </c>
      <c r="B40" s="21" t="s">
        <v>46</v>
      </c>
      <c r="C40" s="24">
        <v>0</v>
      </c>
      <c r="D40" s="25">
        <f t="shared" si="0"/>
        <v>0</v>
      </c>
      <c r="E40" s="24">
        <v>50</v>
      </c>
      <c r="F40" s="25">
        <f t="shared" si="1"/>
        <v>0.18796992481203006</v>
      </c>
      <c r="G40" s="24">
        <v>0</v>
      </c>
      <c r="H40" s="25">
        <f t="shared" si="2"/>
        <v>0</v>
      </c>
      <c r="I40" s="24">
        <v>13</v>
      </c>
      <c r="J40" s="25">
        <f t="shared" si="3"/>
        <v>4.8872180451127817E-2</v>
      </c>
      <c r="K40" s="24">
        <v>2</v>
      </c>
      <c r="L40" s="25">
        <f t="shared" si="4"/>
        <v>7.5187969924812026E-3</v>
      </c>
      <c r="M40" s="24">
        <v>58</v>
      </c>
      <c r="N40" s="25">
        <f t="shared" si="5"/>
        <v>0.21804511278195488</v>
      </c>
      <c r="O40" s="24">
        <v>124</v>
      </c>
      <c r="P40" s="25">
        <f t="shared" si="6"/>
        <v>0.46616541353383456</v>
      </c>
      <c r="Q40" s="24">
        <v>4</v>
      </c>
      <c r="R40" s="25">
        <f t="shared" si="7"/>
        <v>1.5037593984962405E-2</v>
      </c>
      <c r="S40" s="24">
        <v>5</v>
      </c>
      <c r="T40" s="25">
        <f t="shared" si="8"/>
        <v>1.8796992481203006E-2</v>
      </c>
      <c r="U40" s="24">
        <v>2</v>
      </c>
      <c r="V40" s="25">
        <f t="shared" si="9"/>
        <v>7.5187969924812026E-3</v>
      </c>
      <c r="W40" s="24">
        <v>2</v>
      </c>
      <c r="X40" s="25">
        <f t="shared" si="10"/>
        <v>7.5187969924812026E-3</v>
      </c>
      <c r="Y40" s="24">
        <v>0</v>
      </c>
      <c r="Z40" s="25">
        <f t="shared" si="11"/>
        <v>0</v>
      </c>
      <c r="AA40" s="24">
        <v>0</v>
      </c>
      <c r="AB40" s="25">
        <f t="shared" si="12"/>
        <v>0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260</v>
      </c>
      <c r="AH40" s="25">
        <f t="shared" si="15"/>
        <v>0.97744360902255634</v>
      </c>
      <c r="AI40" s="24">
        <v>6</v>
      </c>
      <c r="AJ40" s="25">
        <f t="shared" si="16"/>
        <v>2.2556390977443608E-2</v>
      </c>
      <c r="AK40" s="24">
        <v>266</v>
      </c>
      <c r="AL40" s="25">
        <f t="shared" si="17"/>
        <v>1</v>
      </c>
      <c r="AM40" s="22">
        <v>564</v>
      </c>
      <c r="AN40" s="23">
        <f t="shared" si="18"/>
        <v>0.47163120567375888</v>
      </c>
    </row>
    <row r="41" spans="1:40" x14ac:dyDescent="0.15">
      <c r="A41" s="20">
        <v>15</v>
      </c>
      <c r="B41" s="21" t="s">
        <v>47</v>
      </c>
      <c r="C41" s="24">
        <v>9</v>
      </c>
      <c r="D41" s="25">
        <f t="shared" si="0"/>
        <v>2.6011560693641619E-2</v>
      </c>
      <c r="E41" s="24">
        <v>97</v>
      </c>
      <c r="F41" s="25">
        <f t="shared" si="1"/>
        <v>0.28034682080924855</v>
      </c>
      <c r="G41" s="24">
        <v>2</v>
      </c>
      <c r="H41" s="25">
        <f t="shared" si="2"/>
        <v>5.7803468208092483E-3</v>
      </c>
      <c r="I41" s="24">
        <v>7</v>
      </c>
      <c r="J41" s="25">
        <f t="shared" si="3"/>
        <v>2.023121387283237E-2</v>
      </c>
      <c r="K41" s="24">
        <v>1</v>
      </c>
      <c r="L41" s="25">
        <f t="shared" si="4"/>
        <v>2.8901734104046241E-3</v>
      </c>
      <c r="M41" s="24">
        <v>67</v>
      </c>
      <c r="N41" s="25">
        <f t="shared" si="5"/>
        <v>0.19364161849710981</v>
      </c>
      <c r="O41" s="24">
        <v>136</v>
      </c>
      <c r="P41" s="25">
        <f t="shared" si="6"/>
        <v>0.39306358381502893</v>
      </c>
      <c r="Q41" s="24">
        <v>1</v>
      </c>
      <c r="R41" s="25">
        <f t="shared" si="7"/>
        <v>2.8901734104046241E-3</v>
      </c>
      <c r="S41" s="24">
        <v>5</v>
      </c>
      <c r="T41" s="25">
        <f t="shared" si="8"/>
        <v>1.4450867052023121E-2</v>
      </c>
      <c r="U41" s="24">
        <v>0</v>
      </c>
      <c r="V41" s="25">
        <f t="shared" si="9"/>
        <v>0</v>
      </c>
      <c r="W41" s="24">
        <v>5</v>
      </c>
      <c r="X41" s="25">
        <f t="shared" si="10"/>
        <v>1.4450867052023121E-2</v>
      </c>
      <c r="Y41" s="24">
        <v>1</v>
      </c>
      <c r="Z41" s="25">
        <f t="shared" si="11"/>
        <v>2.8901734104046241E-3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331</v>
      </c>
      <c r="AH41" s="25">
        <f t="shared" si="15"/>
        <v>0.95664739884393069</v>
      </c>
      <c r="AI41" s="24">
        <v>15</v>
      </c>
      <c r="AJ41" s="25">
        <f t="shared" si="16"/>
        <v>4.3352601156069363E-2</v>
      </c>
      <c r="AK41" s="24">
        <v>346</v>
      </c>
      <c r="AL41" s="25">
        <f t="shared" si="17"/>
        <v>1</v>
      </c>
      <c r="AM41" s="22">
        <v>559</v>
      </c>
      <c r="AN41" s="23">
        <f t="shared" si="18"/>
        <v>0.61896243291592123</v>
      </c>
    </row>
    <row r="42" spans="1:40" x14ac:dyDescent="0.15">
      <c r="A42" s="20">
        <v>15</v>
      </c>
      <c r="B42" s="21" t="s">
        <v>48</v>
      </c>
      <c r="C42" s="24">
        <v>6</v>
      </c>
      <c r="D42" s="25">
        <f t="shared" si="0"/>
        <v>1.7094017094017096E-2</v>
      </c>
      <c r="E42" s="24">
        <v>87</v>
      </c>
      <c r="F42" s="25">
        <f t="shared" si="1"/>
        <v>0.24786324786324787</v>
      </c>
      <c r="G42" s="24">
        <v>3</v>
      </c>
      <c r="H42" s="25">
        <f t="shared" si="2"/>
        <v>8.5470085470085479E-3</v>
      </c>
      <c r="I42" s="24">
        <v>15</v>
      </c>
      <c r="J42" s="25">
        <f t="shared" si="3"/>
        <v>4.2735042735042736E-2</v>
      </c>
      <c r="K42" s="24">
        <v>2</v>
      </c>
      <c r="L42" s="25">
        <f t="shared" si="4"/>
        <v>5.6980056980056983E-3</v>
      </c>
      <c r="M42" s="24">
        <v>79</v>
      </c>
      <c r="N42" s="25">
        <f t="shared" si="5"/>
        <v>0.22507122507122507</v>
      </c>
      <c r="O42" s="24">
        <v>133</v>
      </c>
      <c r="P42" s="25">
        <f t="shared" si="6"/>
        <v>0.37891737891737892</v>
      </c>
      <c r="Q42" s="24">
        <v>2</v>
      </c>
      <c r="R42" s="25">
        <f t="shared" si="7"/>
        <v>5.6980056980056983E-3</v>
      </c>
      <c r="S42" s="24">
        <v>6</v>
      </c>
      <c r="T42" s="25">
        <f t="shared" si="8"/>
        <v>1.7094017094017096E-2</v>
      </c>
      <c r="U42" s="24">
        <v>1</v>
      </c>
      <c r="V42" s="25">
        <f t="shared" si="9"/>
        <v>2.8490028490028491E-3</v>
      </c>
      <c r="W42" s="24">
        <v>3</v>
      </c>
      <c r="X42" s="25">
        <f t="shared" si="10"/>
        <v>8.5470085470085479E-3</v>
      </c>
      <c r="Y42" s="24">
        <v>1</v>
      </c>
      <c r="Z42" s="25">
        <f t="shared" si="11"/>
        <v>2.8490028490028491E-3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338</v>
      </c>
      <c r="AH42" s="25">
        <f t="shared" si="15"/>
        <v>0.96296296296296291</v>
      </c>
      <c r="AI42" s="24">
        <v>13</v>
      </c>
      <c r="AJ42" s="25">
        <f t="shared" si="16"/>
        <v>3.7037037037037035E-2</v>
      </c>
      <c r="AK42" s="24">
        <v>351</v>
      </c>
      <c r="AL42" s="25">
        <f t="shared" si="17"/>
        <v>1</v>
      </c>
      <c r="AM42" s="22">
        <v>559</v>
      </c>
      <c r="AN42" s="23">
        <f t="shared" si="18"/>
        <v>0.62790697674418605</v>
      </c>
    </row>
    <row r="43" spans="1:40" x14ac:dyDescent="0.15">
      <c r="A43" s="20">
        <v>15</v>
      </c>
      <c r="B43" s="21" t="s">
        <v>49</v>
      </c>
      <c r="C43" s="24">
        <v>5</v>
      </c>
      <c r="D43" s="25">
        <f t="shared" si="0"/>
        <v>1.4970059880239521E-2</v>
      </c>
      <c r="E43" s="24">
        <v>54</v>
      </c>
      <c r="F43" s="25">
        <f t="shared" si="1"/>
        <v>0.16167664670658682</v>
      </c>
      <c r="G43" s="24">
        <v>2</v>
      </c>
      <c r="H43" s="25">
        <f t="shared" si="2"/>
        <v>5.9880239520958087E-3</v>
      </c>
      <c r="I43" s="24">
        <v>12</v>
      </c>
      <c r="J43" s="25">
        <f t="shared" si="3"/>
        <v>3.5928143712574849E-2</v>
      </c>
      <c r="K43" s="24">
        <v>2</v>
      </c>
      <c r="L43" s="25">
        <f t="shared" si="4"/>
        <v>5.9880239520958087E-3</v>
      </c>
      <c r="M43" s="24">
        <v>95</v>
      </c>
      <c r="N43" s="25">
        <f t="shared" si="5"/>
        <v>0.28443113772455092</v>
      </c>
      <c r="O43" s="24">
        <v>139</v>
      </c>
      <c r="P43" s="25">
        <f t="shared" si="6"/>
        <v>0.41616766467065869</v>
      </c>
      <c r="Q43" s="24">
        <v>2</v>
      </c>
      <c r="R43" s="25">
        <f t="shared" si="7"/>
        <v>5.9880239520958087E-3</v>
      </c>
      <c r="S43" s="24">
        <v>7</v>
      </c>
      <c r="T43" s="25">
        <f t="shared" si="8"/>
        <v>2.0958083832335328E-2</v>
      </c>
      <c r="U43" s="24">
        <v>1</v>
      </c>
      <c r="V43" s="25">
        <f t="shared" si="9"/>
        <v>2.9940119760479044E-3</v>
      </c>
      <c r="W43" s="24">
        <v>6</v>
      </c>
      <c r="X43" s="25">
        <f t="shared" si="10"/>
        <v>1.7964071856287425E-2</v>
      </c>
      <c r="Y43" s="24">
        <v>1</v>
      </c>
      <c r="Z43" s="25">
        <f t="shared" si="11"/>
        <v>2.9940119760479044E-3</v>
      </c>
      <c r="AA43" s="24">
        <v>0</v>
      </c>
      <c r="AB43" s="25">
        <f t="shared" si="12"/>
        <v>0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326</v>
      </c>
      <c r="AH43" s="25">
        <f t="shared" si="15"/>
        <v>0.9760479041916168</v>
      </c>
      <c r="AI43" s="24">
        <v>8</v>
      </c>
      <c r="AJ43" s="25">
        <f t="shared" si="16"/>
        <v>2.3952095808383235E-2</v>
      </c>
      <c r="AK43" s="24">
        <v>334</v>
      </c>
      <c r="AL43" s="25">
        <f t="shared" si="17"/>
        <v>1</v>
      </c>
      <c r="AM43" s="22">
        <v>558</v>
      </c>
      <c r="AN43" s="23">
        <f t="shared" si="18"/>
        <v>0.59856630824372759</v>
      </c>
    </row>
    <row r="44" spans="1:40" x14ac:dyDescent="0.15">
      <c r="A44" s="20">
        <v>15</v>
      </c>
      <c r="B44" s="21" t="s">
        <v>50</v>
      </c>
      <c r="C44" s="24">
        <v>11</v>
      </c>
      <c r="D44" s="25">
        <f t="shared" si="0"/>
        <v>3.3950617283950615E-2</v>
      </c>
      <c r="E44" s="24">
        <v>78</v>
      </c>
      <c r="F44" s="25">
        <f t="shared" si="1"/>
        <v>0.24074074074074073</v>
      </c>
      <c r="G44" s="24">
        <v>4</v>
      </c>
      <c r="H44" s="25">
        <f t="shared" si="2"/>
        <v>1.2345679012345678E-2</v>
      </c>
      <c r="I44" s="24">
        <v>5</v>
      </c>
      <c r="J44" s="25">
        <f t="shared" si="3"/>
        <v>1.5432098765432098E-2</v>
      </c>
      <c r="K44" s="24">
        <v>1</v>
      </c>
      <c r="L44" s="25">
        <f t="shared" si="4"/>
        <v>3.0864197530864196E-3</v>
      </c>
      <c r="M44" s="24">
        <v>70</v>
      </c>
      <c r="N44" s="25">
        <f t="shared" si="5"/>
        <v>0.21604938271604937</v>
      </c>
      <c r="O44" s="24">
        <v>130</v>
      </c>
      <c r="P44" s="25">
        <f t="shared" si="6"/>
        <v>0.40123456790123457</v>
      </c>
      <c r="Q44" s="24">
        <v>6</v>
      </c>
      <c r="R44" s="25">
        <f t="shared" si="7"/>
        <v>1.8518518518518517E-2</v>
      </c>
      <c r="S44" s="24">
        <v>6</v>
      </c>
      <c r="T44" s="25">
        <f t="shared" si="8"/>
        <v>1.8518518518518517E-2</v>
      </c>
      <c r="U44" s="24">
        <v>2</v>
      </c>
      <c r="V44" s="25">
        <f t="shared" si="9"/>
        <v>6.1728395061728392E-3</v>
      </c>
      <c r="W44" s="24">
        <v>2</v>
      </c>
      <c r="X44" s="25">
        <f t="shared" si="10"/>
        <v>6.1728395061728392E-3</v>
      </c>
      <c r="Y44" s="24">
        <v>2</v>
      </c>
      <c r="Z44" s="25">
        <f t="shared" si="11"/>
        <v>6.1728395061728392E-3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317</v>
      </c>
      <c r="AH44" s="25">
        <f t="shared" si="15"/>
        <v>0.97839506172839508</v>
      </c>
      <c r="AI44" s="24">
        <v>7</v>
      </c>
      <c r="AJ44" s="25">
        <f t="shared" si="16"/>
        <v>2.1604938271604937E-2</v>
      </c>
      <c r="AK44" s="24">
        <v>324</v>
      </c>
      <c r="AL44" s="25">
        <f t="shared" si="17"/>
        <v>1</v>
      </c>
      <c r="AM44" s="22">
        <v>719</v>
      </c>
      <c r="AN44" s="23">
        <f t="shared" si="18"/>
        <v>0.45062586926286508</v>
      </c>
    </row>
    <row r="45" spans="1:40" x14ac:dyDescent="0.15">
      <c r="A45" s="20">
        <v>15</v>
      </c>
      <c r="B45" s="21" t="s">
        <v>51</v>
      </c>
      <c r="C45" s="24">
        <v>12</v>
      </c>
      <c r="D45" s="25">
        <f t="shared" si="0"/>
        <v>3.5608308605341248E-2</v>
      </c>
      <c r="E45" s="24">
        <v>86</v>
      </c>
      <c r="F45" s="25">
        <f t="shared" si="1"/>
        <v>0.25519287833827892</v>
      </c>
      <c r="G45" s="24">
        <v>2</v>
      </c>
      <c r="H45" s="25">
        <f t="shared" si="2"/>
        <v>5.9347181008902079E-3</v>
      </c>
      <c r="I45" s="24">
        <v>17</v>
      </c>
      <c r="J45" s="25">
        <f t="shared" si="3"/>
        <v>5.0445103857566766E-2</v>
      </c>
      <c r="K45" s="24">
        <v>7</v>
      </c>
      <c r="L45" s="25">
        <f t="shared" si="4"/>
        <v>2.0771513353115726E-2</v>
      </c>
      <c r="M45" s="24">
        <v>69</v>
      </c>
      <c r="N45" s="25">
        <f t="shared" si="5"/>
        <v>0.20474777448071216</v>
      </c>
      <c r="O45" s="24">
        <v>118</v>
      </c>
      <c r="P45" s="25">
        <f t="shared" si="6"/>
        <v>0.35014836795252224</v>
      </c>
      <c r="Q45" s="24">
        <v>0</v>
      </c>
      <c r="R45" s="25">
        <f t="shared" si="7"/>
        <v>0</v>
      </c>
      <c r="S45" s="24">
        <v>4</v>
      </c>
      <c r="T45" s="25">
        <f t="shared" si="8"/>
        <v>1.1869436201780416E-2</v>
      </c>
      <c r="U45" s="24">
        <v>2</v>
      </c>
      <c r="V45" s="25">
        <f t="shared" si="9"/>
        <v>5.9347181008902079E-3</v>
      </c>
      <c r="W45" s="24">
        <v>2</v>
      </c>
      <c r="X45" s="25">
        <f t="shared" si="10"/>
        <v>5.9347181008902079E-3</v>
      </c>
      <c r="Y45" s="24">
        <v>1</v>
      </c>
      <c r="Z45" s="25">
        <f t="shared" si="11"/>
        <v>2.967359050445104E-3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320</v>
      </c>
      <c r="AH45" s="25">
        <f t="shared" si="15"/>
        <v>0.94955489614243327</v>
      </c>
      <c r="AI45" s="24">
        <v>17</v>
      </c>
      <c r="AJ45" s="25">
        <f t="shared" si="16"/>
        <v>5.0445103857566766E-2</v>
      </c>
      <c r="AK45" s="24">
        <v>337</v>
      </c>
      <c r="AL45" s="25">
        <f t="shared" si="17"/>
        <v>1</v>
      </c>
      <c r="AM45" s="22">
        <v>719</v>
      </c>
      <c r="AN45" s="23">
        <f t="shared" si="18"/>
        <v>0.46870653685674546</v>
      </c>
    </row>
    <row r="46" spans="1:40" x14ac:dyDescent="0.15">
      <c r="A46" s="20">
        <v>15</v>
      </c>
      <c r="B46" s="21" t="s">
        <v>52</v>
      </c>
      <c r="C46" s="24">
        <v>11</v>
      </c>
      <c r="D46" s="25">
        <f t="shared" si="0"/>
        <v>3.125E-2</v>
      </c>
      <c r="E46" s="24">
        <v>107</v>
      </c>
      <c r="F46" s="25">
        <f t="shared" si="1"/>
        <v>0.30397727272727271</v>
      </c>
      <c r="G46" s="24">
        <v>5</v>
      </c>
      <c r="H46" s="25">
        <f t="shared" si="2"/>
        <v>1.4204545454545454E-2</v>
      </c>
      <c r="I46" s="24">
        <v>16</v>
      </c>
      <c r="J46" s="25">
        <f t="shared" si="3"/>
        <v>4.5454545454545456E-2</v>
      </c>
      <c r="K46" s="24">
        <v>7</v>
      </c>
      <c r="L46" s="25">
        <f t="shared" si="4"/>
        <v>1.9886363636363636E-2</v>
      </c>
      <c r="M46" s="24">
        <v>54</v>
      </c>
      <c r="N46" s="25">
        <f t="shared" si="5"/>
        <v>0.15340909090909091</v>
      </c>
      <c r="O46" s="24">
        <v>129</v>
      </c>
      <c r="P46" s="25">
        <f t="shared" si="6"/>
        <v>0.36647727272727271</v>
      </c>
      <c r="Q46" s="24">
        <v>0</v>
      </c>
      <c r="R46" s="25">
        <f t="shared" si="7"/>
        <v>0</v>
      </c>
      <c r="S46" s="24">
        <v>0</v>
      </c>
      <c r="T46" s="25">
        <f t="shared" si="8"/>
        <v>0</v>
      </c>
      <c r="U46" s="24">
        <v>1</v>
      </c>
      <c r="V46" s="25">
        <f t="shared" si="9"/>
        <v>2.840909090909091E-3</v>
      </c>
      <c r="W46" s="24">
        <v>4</v>
      </c>
      <c r="X46" s="25">
        <f t="shared" si="10"/>
        <v>1.1363636363636364E-2</v>
      </c>
      <c r="Y46" s="24">
        <v>3</v>
      </c>
      <c r="Z46" s="25">
        <f t="shared" si="11"/>
        <v>8.5227272727272721E-3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337</v>
      </c>
      <c r="AH46" s="25">
        <f t="shared" si="15"/>
        <v>0.95738636363636365</v>
      </c>
      <c r="AI46" s="24">
        <v>15</v>
      </c>
      <c r="AJ46" s="25">
        <f t="shared" si="16"/>
        <v>4.261363636363636E-2</v>
      </c>
      <c r="AK46" s="24">
        <v>352</v>
      </c>
      <c r="AL46" s="25">
        <f t="shared" si="17"/>
        <v>1</v>
      </c>
      <c r="AM46" s="22">
        <v>719</v>
      </c>
      <c r="AN46" s="23">
        <f t="shared" si="18"/>
        <v>0.48956884561891517</v>
      </c>
    </row>
    <row r="47" spans="1:40" x14ac:dyDescent="0.15">
      <c r="A47" s="20">
        <v>15</v>
      </c>
      <c r="B47" s="21" t="s">
        <v>53</v>
      </c>
      <c r="C47" s="24">
        <v>8</v>
      </c>
      <c r="D47" s="25">
        <f t="shared" si="0"/>
        <v>2.3460410557184751E-2</v>
      </c>
      <c r="E47" s="24">
        <v>89</v>
      </c>
      <c r="F47" s="25">
        <f t="shared" si="1"/>
        <v>0.26099706744868034</v>
      </c>
      <c r="G47" s="24">
        <v>1</v>
      </c>
      <c r="H47" s="25">
        <f t="shared" si="2"/>
        <v>2.9325513196480938E-3</v>
      </c>
      <c r="I47" s="24">
        <v>18</v>
      </c>
      <c r="J47" s="25">
        <f t="shared" si="3"/>
        <v>5.2785923753665691E-2</v>
      </c>
      <c r="K47" s="24">
        <v>3</v>
      </c>
      <c r="L47" s="25">
        <f t="shared" si="4"/>
        <v>8.7976539589442824E-3</v>
      </c>
      <c r="M47" s="24">
        <v>64</v>
      </c>
      <c r="N47" s="25">
        <f t="shared" si="5"/>
        <v>0.18768328445747801</v>
      </c>
      <c r="O47" s="24">
        <v>136</v>
      </c>
      <c r="P47" s="25">
        <f t="shared" si="6"/>
        <v>0.39882697947214074</v>
      </c>
      <c r="Q47" s="24">
        <v>1</v>
      </c>
      <c r="R47" s="25">
        <f t="shared" si="7"/>
        <v>2.9325513196480938E-3</v>
      </c>
      <c r="S47" s="24">
        <v>4</v>
      </c>
      <c r="T47" s="25">
        <f t="shared" si="8"/>
        <v>1.1730205278592375E-2</v>
      </c>
      <c r="U47" s="24">
        <v>0</v>
      </c>
      <c r="V47" s="25">
        <f t="shared" si="9"/>
        <v>0</v>
      </c>
      <c r="W47" s="24">
        <v>4</v>
      </c>
      <c r="X47" s="25">
        <f t="shared" si="10"/>
        <v>1.1730205278592375E-2</v>
      </c>
      <c r="Y47" s="24">
        <v>1</v>
      </c>
      <c r="Z47" s="25">
        <f t="shared" si="11"/>
        <v>2.9325513196480938E-3</v>
      </c>
      <c r="AA47" s="24">
        <v>0</v>
      </c>
      <c r="AB47" s="25">
        <f t="shared" si="12"/>
        <v>0</v>
      </c>
      <c r="AC47" s="24">
        <v>0</v>
      </c>
      <c r="AD47" s="25">
        <f t="shared" si="13"/>
        <v>0</v>
      </c>
      <c r="AE47" s="24">
        <v>0</v>
      </c>
      <c r="AF47" s="25">
        <f t="shared" si="14"/>
        <v>0</v>
      </c>
      <c r="AG47" s="24">
        <v>329</v>
      </c>
      <c r="AH47" s="25">
        <f t="shared" si="15"/>
        <v>0.96480938416422291</v>
      </c>
      <c r="AI47" s="24">
        <v>12</v>
      </c>
      <c r="AJ47" s="25">
        <f t="shared" si="16"/>
        <v>3.519061583577713E-2</v>
      </c>
      <c r="AK47" s="24">
        <v>341</v>
      </c>
      <c r="AL47" s="25">
        <f t="shared" si="17"/>
        <v>1</v>
      </c>
      <c r="AM47" s="22">
        <v>718</v>
      </c>
      <c r="AN47" s="23">
        <f t="shared" si="18"/>
        <v>0.47493036211699163</v>
      </c>
    </row>
    <row r="48" spans="1:40" x14ac:dyDescent="0.15">
      <c r="A48" s="20">
        <v>15</v>
      </c>
      <c r="B48" s="21" t="s">
        <v>54</v>
      </c>
      <c r="C48" s="24">
        <v>10</v>
      </c>
      <c r="D48" s="25">
        <f t="shared" si="0"/>
        <v>2.967359050445104E-2</v>
      </c>
      <c r="E48" s="24">
        <v>73</v>
      </c>
      <c r="F48" s="25">
        <f t="shared" si="1"/>
        <v>0.21661721068249259</v>
      </c>
      <c r="G48" s="24">
        <v>3</v>
      </c>
      <c r="H48" s="25">
        <f t="shared" si="2"/>
        <v>8.9020771513353119E-3</v>
      </c>
      <c r="I48" s="24">
        <v>18</v>
      </c>
      <c r="J48" s="25">
        <f t="shared" si="3"/>
        <v>5.3412462908011868E-2</v>
      </c>
      <c r="K48" s="24">
        <v>3</v>
      </c>
      <c r="L48" s="25">
        <f t="shared" si="4"/>
        <v>8.9020771513353119E-3</v>
      </c>
      <c r="M48" s="24">
        <v>66</v>
      </c>
      <c r="N48" s="25">
        <f t="shared" si="5"/>
        <v>0.19584569732937684</v>
      </c>
      <c r="O48" s="24">
        <v>140</v>
      </c>
      <c r="P48" s="25">
        <f t="shared" si="6"/>
        <v>0.41543026706231456</v>
      </c>
      <c r="Q48" s="24">
        <v>4</v>
      </c>
      <c r="R48" s="25">
        <f t="shared" si="7"/>
        <v>1.1869436201780416E-2</v>
      </c>
      <c r="S48" s="24">
        <v>2</v>
      </c>
      <c r="T48" s="25">
        <f t="shared" si="8"/>
        <v>5.9347181008902079E-3</v>
      </c>
      <c r="U48" s="24">
        <v>1</v>
      </c>
      <c r="V48" s="25">
        <f t="shared" si="9"/>
        <v>2.967359050445104E-3</v>
      </c>
      <c r="W48" s="24">
        <v>5</v>
      </c>
      <c r="X48" s="25">
        <f t="shared" si="10"/>
        <v>1.483679525222552E-2</v>
      </c>
      <c r="Y48" s="24">
        <v>0</v>
      </c>
      <c r="Z48" s="25">
        <f t="shared" si="11"/>
        <v>0</v>
      </c>
      <c r="AA48" s="24">
        <v>0</v>
      </c>
      <c r="AB48" s="25">
        <f t="shared" si="12"/>
        <v>0</v>
      </c>
      <c r="AC48" s="24">
        <v>0</v>
      </c>
      <c r="AD48" s="25">
        <f t="shared" si="13"/>
        <v>0</v>
      </c>
      <c r="AE48" s="24">
        <v>0</v>
      </c>
      <c r="AF48" s="25">
        <f t="shared" si="14"/>
        <v>0</v>
      </c>
      <c r="AG48" s="24">
        <v>325</v>
      </c>
      <c r="AH48" s="25">
        <f t="shared" si="15"/>
        <v>0.96439169139465875</v>
      </c>
      <c r="AI48" s="24">
        <v>12</v>
      </c>
      <c r="AJ48" s="25">
        <f t="shared" si="16"/>
        <v>3.5608308605341248E-2</v>
      </c>
      <c r="AK48" s="24">
        <v>337</v>
      </c>
      <c r="AL48" s="25">
        <f t="shared" si="17"/>
        <v>1</v>
      </c>
      <c r="AM48" s="22">
        <v>718</v>
      </c>
      <c r="AN48" s="23">
        <f t="shared" si="18"/>
        <v>0.46935933147632314</v>
      </c>
    </row>
    <row r="49" spans="1:40" x14ac:dyDescent="0.15">
      <c r="A49" s="20">
        <v>15</v>
      </c>
      <c r="B49" s="21" t="s">
        <v>55</v>
      </c>
      <c r="C49" s="24">
        <v>12</v>
      </c>
      <c r="D49" s="25">
        <f t="shared" si="0"/>
        <v>3.3707865168539325E-2</v>
      </c>
      <c r="E49" s="24">
        <v>89</v>
      </c>
      <c r="F49" s="25">
        <f t="shared" si="1"/>
        <v>0.25</v>
      </c>
      <c r="G49" s="24">
        <v>2</v>
      </c>
      <c r="H49" s="25">
        <f t="shared" si="2"/>
        <v>5.6179775280898875E-3</v>
      </c>
      <c r="I49" s="24">
        <v>18</v>
      </c>
      <c r="J49" s="25">
        <f t="shared" si="3"/>
        <v>5.0561797752808987E-2</v>
      </c>
      <c r="K49" s="24">
        <v>3</v>
      </c>
      <c r="L49" s="25">
        <f t="shared" si="4"/>
        <v>8.4269662921348312E-3</v>
      </c>
      <c r="M49" s="24">
        <v>83</v>
      </c>
      <c r="N49" s="25">
        <f t="shared" si="5"/>
        <v>0.23314606741573032</v>
      </c>
      <c r="O49" s="24">
        <v>112</v>
      </c>
      <c r="P49" s="25">
        <f t="shared" si="6"/>
        <v>0.3146067415730337</v>
      </c>
      <c r="Q49" s="24">
        <v>2</v>
      </c>
      <c r="R49" s="25">
        <f t="shared" si="7"/>
        <v>5.6179775280898875E-3</v>
      </c>
      <c r="S49" s="24">
        <v>2</v>
      </c>
      <c r="T49" s="25">
        <f t="shared" si="8"/>
        <v>5.6179775280898875E-3</v>
      </c>
      <c r="U49" s="24">
        <v>0</v>
      </c>
      <c r="V49" s="25">
        <f t="shared" si="9"/>
        <v>0</v>
      </c>
      <c r="W49" s="24">
        <v>7</v>
      </c>
      <c r="X49" s="25">
        <f t="shared" si="10"/>
        <v>1.9662921348314606E-2</v>
      </c>
      <c r="Y49" s="24">
        <v>6</v>
      </c>
      <c r="Z49" s="25">
        <f t="shared" si="11"/>
        <v>1.6853932584269662E-2</v>
      </c>
      <c r="AA49" s="24">
        <v>0</v>
      </c>
      <c r="AB49" s="25">
        <f t="shared" si="12"/>
        <v>0</v>
      </c>
      <c r="AC49" s="24">
        <v>0</v>
      </c>
      <c r="AD49" s="25">
        <f t="shared" si="13"/>
        <v>0</v>
      </c>
      <c r="AE49" s="24">
        <v>1</v>
      </c>
      <c r="AF49" s="25">
        <f t="shared" si="14"/>
        <v>2.8089887640449437E-3</v>
      </c>
      <c r="AG49" s="24">
        <v>337</v>
      </c>
      <c r="AH49" s="25">
        <f t="shared" si="15"/>
        <v>0.9466292134831461</v>
      </c>
      <c r="AI49" s="24">
        <v>19</v>
      </c>
      <c r="AJ49" s="25">
        <f t="shared" si="16"/>
        <v>5.3370786516853931E-2</v>
      </c>
      <c r="AK49" s="24">
        <v>356</v>
      </c>
      <c r="AL49" s="25">
        <f t="shared" si="17"/>
        <v>1</v>
      </c>
      <c r="AM49" s="22">
        <v>718</v>
      </c>
      <c r="AN49" s="23">
        <f t="shared" si="18"/>
        <v>0.49582172701949861</v>
      </c>
    </row>
    <row r="50" spans="1:40" x14ac:dyDescent="0.15">
      <c r="A50" s="20">
        <v>15</v>
      </c>
      <c r="B50" s="21" t="s">
        <v>56</v>
      </c>
      <c r="C50" s="24">
        <v>11</v>
      </c>
      <c r="D50" s="25">
        <f t="shared" si="0"/>
        <v>3.0386740331491711E-2</v>
      </c>
      <c r="E50" s="24">
        <v>97</v>
      </c>
      <c r="F50" s="25">
        <f t="shared" si="1"/>
        <v>0.26795580110497236</v>
      </c>
      <c r="G50" s="24">
        <v>2</v>
      </c>
      <c r="H50" s="25">
        <f t="shared" si="2"/>
        <v>5.5248618784530384E-3</v>
      </c>
      <c r="I50" s="24">
        <v>11</v>
      </c>
      <c r="J50" s="25">
        <f t="shared" si="3"/>
        <v>3.0386740331491711E-2</v>
      </c>
      <c r="K50" s="24">
        <v>3</v>
      </c>
      <c r="L50" s="25">
        <f t="shared" si="4"/>
        <v>8.2872928176795577E-3</v>
      </c>
      <c r="M50" s="24">
        <v>62</v>
      </c>
      <c r="N50" s="25">
        <f t="shared" si="5"/>
        <v>0.17127071823204421</v>
      </c>
      <c r="O50" s="24">
        <v>155</v>
      </c>
      <c r="P50" s="25">
        <f t="shared" si="6"/>
        <v>0.42817679558011051</v>
      </c>
      <c r="Q50" s="24">
        <v>1</v>
      </c>
      <c r="R50" s="25">
        <f t="shared" si="7"/>
        <v>2.7624309392265192E-3</v>
      </c>
      <c r="S50" s="24">
        <v>3</v>
      </c>
      <c r="T50" s="25">
        <f t="shared" si="8"/>
        <v>8.2872928176795577E-3</v>
      </c>
      <c r="U50" s="24">
        <v>2</v>
      </c>
      <c r="V50" s="25">
        <f t="shared" si="9"/>
        <v>5.5248618784530384E-3</v>
      </c>
      <c r="W50" s="24">
        <v>6</v>
      </c>
      <c r="X50" s="25">
        <f t="shared" si="10"/>
        <v>1.6574585635359115E-2</v>
      </c>
      <c r="Y50" s="24">
        <v>0</v>
      </c>
      <c r="Z50" s="25">
        <f t="shared" si="11"/>
        <v>0</v>
      </c>
      <c r="AA50" s="24">
        <v>0</v>
      </c>
      <c r="AB50" s="25">
        <f t="shared" si="12"/>
        <v>0</v>
      </c>
      <c r="AC50" s="24">
        <v>0</v>
      </c>
      <c r="AD50" s="25">
        <f t="shared" si="13"/>
        <v>0</v>
      </c>
      <c r="AE50" s="24">
        <v>0</v>
      </c>
      <c r="AF50" s="25">
        <f t="shared" si="14"/>
        <v>0</v>
      </c>
      <c r="AG50" s="24">
        <v>353</v>
      </c>
      <c r="AH50" s="25">
        <f t="shared" si="15"/>
        <v>0.97513812154696133</v>
      </c>
      <c r="AI50" s="24">
        <v>9</v>
      </c>
      <c r="AJ50" s="25">
        <f t="shared" si="16"/>
        <v>2.4861878453038673E-2</v>
      </c>
      <c r="AK50" s="24">
        <v>362</v>
      </c>
      <c r="AL50" s="25">
        <f t="shared" si="17"/>
        <v>1</v>
      </c>
      <c r="AM50" s="22">
        <v>718</v>
      </c>
      <c r="AN50" s="23">
        <f t="shared" si="18"/>
        <v>0.50417827298050144</v>
      </c>
    </row>
    <row r="51" spans="1:40" x14ac:dyDescent="0.15">
      <c r="A51" s="20">
        <v>15</v>
      </c>
      <c r="B51" s="21" t="s">
        <v>57</v>
      </c>
      <c r="C51" s="24">
        <v>14</v>
      </c>
      <c r="D51" s="25">
        <f t="shared" si="0"/>
        <v>3.8356164383561646E-2</v>
      </c>
      <c r="E51" s="24">
        <v>105</v>
      </c>
      <c r="F51" s="25">
        <f t="shared" si="1"/>
        <v>0.28767123287671231</v>
      </c>
      <c r="G51" s="24">
        <v>0</v>
      </c>
      <c r="H51" s="25">
        <f t="shared" si="2"/>
        <v>0</v>
      </c>
      <c r="I51" s="24">
        <v>12</v>
      </c>
      <c r="J51" s="25">
        <f t="shared" si="3"/>
        <v>3.287671232876712E-2</v>
      </c>
      <c r="K51" s="24">
        <v>0</v>
      </c>
      <c r="L51" s="25">
        <f t="shared" si="4"/>
        <v>0</v>
      </c>
      <c r="M51" s="24">
        <v>82</v>
      </c>
      <c r="N51" s="25">
        <f t="shared" si="5"/>
        <v>0.22465753424657534</v>
      </c>
      <c r="O51" s="24">
        <v>128</v>
      </c>
      <c r="P51" s="25">
        <f t="shared" si="6"/>
        <v>0.35068493150684932</v>
      </c>
      <c r="Q51" s="24">
        <v>0</v>
      </c>
      <c r="R51" s="25">
        <f t="shared" si="7"/>
        <v>0</v>
      </c>
      <c r="S51" s="24">
        <v>3</v>
      </c>
      <c r="T51" s="25">
        <f t="shared" si="8"/>
        <v>8.21917808219178E-3</v>
      </c>
      <c r="U51" s="24">
        <v>0</v>
      </c>
      <c r="V51" s="25">
        <f t="shared" si="9"/>
        <v>0</v>
      </c>
      <c r="W51" s="24">
        <v>4</v>
      </c>
      <c r="X51" s="25">
        <f t="shared" si="10"/>
        <v>1.0958904109589041E-2</v>
      </c>
      <c r="Y51" s="24">
        <v>3</v>
      </c>
      <c r="Z51" s="25">
        <f t="shared" si="11"/>
        <v>8.21917808219178E-3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1</v>
      </c>
      <c r="AF51" s="25">
        <f t="shared" si="14"/>
        <v>2.7397260273972603E-3</v>
      </c>
      <c r="AG51" s="24">
        <v>352</v>
      </c>
      <c r="AH51" s="25">
        <f t="shared" si="15"/>
        <v>0.96438356164383565</v>
      </c>
      <c r="AI51" s="24">
        <v>13</v>
      </c>
      <c r="AJ51" s="25">
        <f t="shared" si="16"/>
        <v>3.5616438356164383E-2</v>
      </c>
      <c r="AK51" s="24">
        <v>365</v>
      </c>
      <c r="AL51" s="25">
        <f t="shared" si="17"/>
        <v>1</v>
      </c>
      <c r="AM51" s="22">
        <v>718</v>
      </c>
      <c r="AN51" s="23">
        <f t="shared" si="18"/>
        <v>0.50835654596100277</v>
      </c>
    </row>
    <row r="52" spans="1:40" x14ac:dyDescent="0.15">
      <c r="A52" s="20">
        <v>15</v>
      </c>
      <c r="B52" s="21" t="s">
        <v>58</v>
      </c>
      <c r="C52" s="24">
        <v>9</v>
      </c>
      <c r="D52" s="25">
        <f t="shared" si="0"/>
        <v>3.2258064516129031E-2</v>
      </c>
      <c r="E52" s="24">
        <v>65</v>
      </c>
      <c r="F52" s="25">
        <f t="shared" si="1"/>
        <v>0.23297491039426524</v>
      </c>
      <c r="G52" s="24">
        <v>1</v>
      </c>
      <c r="H52" s="25">
        <f t="shared" si="2"/>
        <v>3.5842293906810036E-3</v>
      </c>
      <c r="I52" s="24">
        <v>11</v>
      </c>
      <c r="J52" s="25">
        <f t="shared" si="3"/>
        <v>3.9426523297491037E-2</v>
      </c>
      <c r="K52" s="24">
        <v>0</v>
      </c>
      <c r="L52" s="25">
        <f t="shared" si="4"/>
        <v>0</v>
      </c>
      <c r="M52" s="24">
        <v>26</v>
      </c>
      <c r="N52" s="25">
        <f t="shared" si="5"/>
        <v>9.3189964157706098E-2</v>
      </c>
      <c r="O52" s="24">
        <v>149</v>
      </c>
      <c r="P52" s="25">
        <f t="shared" si="6"/>
        <v>0.53405017921146958</v>
      </c>
      <c r="Q52" s="24">
        <v>1</v>
      </c>
      <c r="R52" s="25">
        <f t="shared" si="7"/>
        <v>3.5842293906810036E-3</v>
      </c>
      <c r="S52" s="24">
        <v>6</v>
      </c>
      <c r="T52" s="25">
        <f t="shared" si="8"/>
        <v>2.1505376344086023E-2</v>
      </c>
      <c r="U52" s="24">
        <v>0</v>
      </c>
      <c r="V52" s="25">
        <f t="shared" si="9"/>
        <v>0</v>
      </c>
      <c r="W52" s="24">
        <v>2</v>
      </c>
      <c r="X52" s="25">
        <f t="shared" si="10"/>
        <v>7.1684587813620072E-3</v>
      </c>
      <c r="Y52" s="24">
        <v>1</v>
      </c>
      <c r="Z52" s="25">
        <f t="shared" si="11"/>
        <v>3.5842293906810036E-3</v>
      </c>
      <c r="AA52" s="24">
        <v>0</v>
      </c>
      <c r="AB52" s="25">
        <f t="shared" si="12"/>
        <v>0</v>
      </c>
      <c r="AC52" s="24">
        <v>1</v>
      </c>
      <c r="AD52" s="25">
        <f t="shared" si="13"/>
        <v>3.5842293906810036E-3</v>
      </c>
      <c r="AE52" s="24">
        <v>0</v>
      </c>
      <c r="AF52" s="25">
        <f t="shared" si="14"/>
        <v>0</v>
      </c>
      <c r="AG52" s="24">
        <v>272</v>
      </c>
      <c r="AH52" s="25">
        <f t="shared" si="15"/>
        <v>0.97491039426523296</v>
      </c>
      <c r="AI52" s="24">
        <v>7</v>
      </c>
      <c r="AJ52" s="25">
        <f t="shared" si="16"/>
        <v>2.5089605734767026E-2</v>
      </c>
      <c r="AK52" s="24">
        <v>279</v>
      </c>
      <c r="AL52" s="25">
        <f t="shared" si="17"/>
        <v>1</v>
      </c>
      <c r="AM52" s="22">
        <v>467</v>
      </c>
      <c r="AN52" s="23">
        <f t="shared" si="18"/>
        <v>0.59743040685224835</v>
      </c>
    </row>
    <row r="53" spans="1:40" x14ac:dyDescent="0.15">
      <c r="A53" s="20">
        <v>15</v>
      </c>
      <c r="B53" s="21" t="s">
        <v>59</v>
      </c>
      <c r="C53" s="24">
        <v>3</v>
      </c>
      <c r="D53" s="25">
        <f t="shared" si="0"/>
        <v>1.7751479289940829E-2</v>
      </c>
      <c r="E53" s="24">
        <v>42</v>
      </c>
      <c r="F53" s="25">
        <f t="shared" si="1"/>
        <v>0.24852071005917159</v>
      </c>
      <c r="G53" s="24">
        <v>10</v>
      </c>
      <c r="H53" s="25">
        <f t="shared" si="2"/>
        <v>5.9171597633136092E-2</v>
      </c>
      <c r="I53" s="24">
        <v>6</v>
      </c>
      <c r="J53" s="25">
        <f t="shared" si="3"/>
        <v>3.5502958579881658E-2</v>
      </c>
      <c r="K53" s="24">
        <v>3</v>
      </c>
      <c r="L53" s="25">
        <f t="shared" si="4"/>
        <v>1.7751479289940829E-2</v>
      </c>
      <c r="M53" s="24">
        <v>31</v>
      </c>
      <c r="N53" s="25">
        <f t="shared" si="5"/>
        <v>0.18343195266272189</v>
      </c>
      <c r="O53" s="24">
        <v>68</v>
      </c>
      <c r="P53" s="25">
        <f t="shared" si="6"/>
        <v>0.40236686390532544</v>
      </c>
      <c r="Q53" s="24">
        <v>1</v>
      </c>
      <c r="R53" s="25">
        <f t="shared" si="7"/>
        <v>5.9171597633136093E-3</v>
      </c>
      <c r="S53" s="24">
        <v>1</v>
      </c>
      <c r="T53" s="25">
        <f t="shared" si="8"/>
        <v>5.9171597633136093E-3</v>
      </c>
      <c r="U53" s="24">
        <v>0</v>
      </c>
      <c r="V53" s="25">
        <f t="shared" si="9"/>
        <v>0</v>
      </c>
      <c r="W53" s="24">
        <v>2</v>
      </c>
      <c r="X53" s="25">
        <f t="shared" si="10"/>
        <v>1.1834319526627219E-2</v>
      </c>
      <c r="Y53" s="24">
        <v>0</v>
      </c>
      <c r="Z53" s="25">
        <f t="shared" si="11"/>
        <v>0</v>
      </c>
      <c r="AA53" s="24">
        <v>0</v>
      </c>
      <c r="AB53" s="25">
        <f t="shared" si="12"/>
        <v>0</v>
      </c>
      <c r="AC53" s="24">
        <v>0</v>
      </c>
      <c r="AD53" s="25">
        <f t="shared" si="13"/>
        <v>0</v>
      </c>
      <c r="AE53" s="24">
        <v>0</v>
      </c>
      <c r="AF53" s="25">
        <f t="shared" si="14"/>
        <v>0</v>
      </c>
      <c r="AG53" s="24">
        <v>167</v>
      </c>
      <c r="AH53" s="25">
        <f t="shared" si="15"/>
        <v>0.98816568047337283</v>
      </c>
      <c r="AI53" s="24">
        <v>2</v>
      </c>
      <c r="AJ53" s="25">
        <f t="shared" si="16"/>
        <v>1.1834319526627219E-2</v>
      </c>
      <c r="AK53" s="24">
        <v>169</v>
      </c>
      <c r="AL53" s="25">
        <f t="shared" si="17"/>
        <v>1</v>
      </c>
      <c r="AM53" s="22">
        <v>231</v>
      </c>
      <c r="AN53" s="23">
        <f t="shared" si="18"/>
        <v>0.73160173160173159</v>
      </c>
    </row>
    <row r="54" spans="1:40" x14ac:dyDescent="0.15">
      <c r="A54" s="20">
        <v>15</v>
      </c>
      <c r="B54" s="21" t="s">
        <v>60</v>
      </c>
      <c r="C54" s="24">
        <v>15</v>
      </c>
      <c r="D54" s="25">
        <f t="shared" si="0"/>
        <v>3.2822757111597371E-2</v>
      </c>
      <c r="E54" s="24">
        <v>148</v>
      </c>
      <c r="F54" s="25">
        <f t="shared" si="1"/>
        <v>0.32385120350109409</v>
      </c>
      <c r="G54" s="24">
        <v>2</v>
      </c>
      <c r="H54" s="25">
        <f t="shared" si="2"/>
        <v>4.3763676148796497E-3</v>
      </c>
      <c r="I54" s="24">
        <v>27</v>
      </c>
      <c r="J54" s="25">
        <f t="shared" si="3"/>
        <v>5.9080962800875277E-2</v>
      </c>
      <c r="K54" s="24">
        <v>2</v>
      </c>
      <c r="L54" s="25">
        <f t="shared" si="4"/>
        <v>4.3763676148796497E-3</v>
      </c>
      <c r="M54" s="24">
        <v>53</v>
      </c>
      <c r="N54" s="25">
        <f t="shared" si="5"/>
        <v>0.11597374179431072</v>
      </c>
      <c r="O54" s="24">
        <v>183</v>
      </c>
      <c r="P54" s="25">
        <f t="shared" si="6"/>
        <v>0.40043763676148797</v>
      </c>
      <c r="Q54" s="24">
        <v>3</v>
      </c>
      <c r="R54" s="25">
        <f t="shared" si="7"/>
        <v>6.5645514223194746E-3</v>
      </c>
      <c r="S54" s="24">
        <v>3</v>
      </c>
      <c r="T54" s="25">
        <f t="shared" si="8"/>
        <v>6.5645514223194746E-3</v>
      </c>
      <c r="U54" s="24">
        <v>0</v>
      </c>
      <c r="V54" s="25">
        <f t="shared" si="9"/>
        <v>0</v>
      </c>
      <c r="W54" s="24">
        <v>8</v>
      </c>
      <c r="X54" s="25">
        <f t="shared" si="10"/>
        <v>1.7505470459518599E-2</v>
      </c>
      <c r="Y54" s="24">
        <v>1</v>
      </c>
      <c r="Z54" s="25">
        <f t="shared" si="11"/>
        <v>2.1881838074398249E-3</v>
      </c>
      <c r="AA54" s="24">
        <v>0</v>
      </c>
      <c r="AB54" s="25">
        <f t="shared" si="12"/>
        <v>0</v>
      </c>
      <c r="AC54" s="24">
        <v>0</v>
      </c>
      <c r="AD54" s="25">
        <f t="shared" si="13"/>
        <v>0</v>
      </c>
      <c r="AE54" s="24">
        <v>0</v>
      </c>
      <c r="AF54" s="25">
        <f t="shared" si="14"/>
        <v>0</v>
      </c>
      <c r="AG54" s="24">
        <v>445</v>
      </c>
      <c r="AH54" s="25">
        <f t="shared" si="15"/>
        <v>0.97374179431072205</v>
      </c>
      <c r="AI54" s="24">
        <v>12</v>
      </c>
      <c r="AJ54" s="25">
        <f t="shared" si="16"/>
        <v>2.6258205689277898E-2</v>
      </c>
      <c r="AK54" s="24">
        <v>457</v>
      </c>
      <c r="AL54" s="25">
        <f t="shared" si="17"/>
        <v>1</v>
      </c>
      <c r="AM54" s="22">
        <v>671</v>
      </c>
      <c r="AN54" s="23">
        <f t="shared" si="18"/>
        <v>0.68107302533532044</v>
      </c>
    </row>
    <row r="55" spans="1:40" x14ac:dyDescent="0.15">
      <c r="A55" s="20">
        <v>15</v>
      </c>
      <c r="B55" s="21" t="s">
        <v>61</v>
      </c>
      <c r="C55" s="24">
        <v>14</v>
      </c>
      <c r="D55" s="25">
        <f t="shared" si="0"/>
        <v>3.0434782608695653E-2</v>
      </c>
      <c r="E55" s="24">
        <v>121</v>
      </c>
      <c r="F55" s="25">
        <f t="shared" si="1"/>
        <v>0.26304347826086955</v>
      </c>
      <c r="G55" s="24">
        <v>4</v>
      </c>
      <c r="H55" s="25">
        <f t="shared" si="2"/>
        <v>8.6956521739130436E-3</v>
      </c>
      <c r="I55" s="24">
        <v>25</v>
      </c>
      <c r="J55" s="25">
        <f t="shared" si="3"/>
        <v>5.434782608695652E-2</v>
      </c>
      <c r="K55" s="24">
        <v>5</v>
      </c>
      <c r="L55" s="25">
        <f t="shared" si="4"/>
        <v>1.0869565217391304E-2</v>
      </c>
      <c r="M55" s="24">
        <v>78</v>
      </c>
      <c r="N55" s="25">
        <f t="shared" si="5"/>
        <v>0.16956521739130434</v>
      </c>
      <c r="O55" s="24">
        <v>186</v>
      </c>
      <c r="P55" s="25">
        <f t="shared" si="6"/>
        <v>0.40434782608695652</v>
      </c>
      <c r="Q55" s="24">
        <v>2</v>
      </c>
      <c r="R55" s="25">
        <f t="shared" si="7"/>
        <v>4.3478260869565218E-3</v>
      </c>
      <c r="S55" s="24">
        <v>5</v>
      </c>
      <c r="T55" s="25">
        <f t="shared" si="8"/>
        <v>1.0869565217391304E-2</v>
      </c>
      <c r="U55" s="24">
        <v>1</v>
      </c>
      <c r="V55" s="25">
        <f t="shared" si="9"/>
        <v>2.1739130434782609E-3</v>
      </c>
      <c r="W55" s="24">
        <v>3</v>
      </c>
      <c r="X55" s="25">
        <f t="shared" si="10"/>
        <v>6.5217391304347823E-3</v>
      </c>
      <c r="Y55" s="24">
        <v>2</v>
      </c>
      <c r="Z55" s="25">
        <f t="shared" si="11"/>
        <v>4.3478260869565218E-3</v>
      </c>
      <c r="AA55" s="24">
        <v>0</v>
      </c>
      <c r="AB55" s="25">
        <f t="shared" si="12"/>
        <v>0</v>
      </c>
      <c r="AC55" s="24">
        <v>0</v>
      </c>
      <c r="AD55" s="25">
        <f t="shared" si="13"/>
        <v>0</v>
      </c>
      <c r="AE55" s="24">
        <v>0</v>
      </c>
      <c r="AF55" s="25">
        <f t="shared" si="14"/>
        <v>0</v>
      </c>
      <c r="AG55" s="24">
        <v>446</v>
      </c>
      <c r="AH55" s="25">
        <f t="shared" si="15"/>
        <v>0.9695652173913043</v>
      </c>
      <c r="AI55" s="24">
        <v>14</v>
      </c>
      <c r="AJ55" s="25">
        <f t="shared" si="16"/>
        <v>3.0434782608695653E-2</v>
      </c>
      <c r="AK55" s="24">
        <v>460</v>
      </c>
      <c r="AL55" s="25">
        <f t="shared" si="17"/>
        <v>1</v>
      </c>
      <c r="AM55" s="22">
        <v>671</v>
      </c>
      <c r="AN55" s="23">
        <f t="shared" si="18"/>
        <v>0.68554396423248887</v>
      </c>
    </row>
    <row r="56" spans="1:40" x14ac:dyDescent="0.15">
      <c r="A56" s="20">
        <v>15</v>
      </c>
      <c r="B56" s="21" t="s">
        <v>62</v>
      </c>
      <c r="C56" s="24">
        <v>16</v>
      </c>
      <c r="D56" s="25">
        <f t="shared" si="0"/>
        <v>3.3402922755741124E-2</v>
      </c>
      <c r="E56" s="24">
        <v>109</v>
      </c>
      <c r="F56" s="25">
        <f t="shared" si="1"/>
        <v>0.22755741127348644</v>
      </c>
      <c r="G56" s="24">
        <v>3</v>
      </c>
      <c r="H56" s="25">
        <f t="shared" si="2"/>
        <v>6.2630480167014616E-3</v>
      </c>
      <c r="I56" s="24">
        <v>12</v>
      </c>
      <c r="J56" s="25">
        <f t="shared" si="3"/>
        <v>2.5052192066805846E-2</v>
      </c>
      <c r="K56" s="24">
        <v>1</v>
      </c>
      <c r="L56" s="25">
        <f t="shared" si="4"/>
        <v>2.0876826722338203E-3</v>
      </c>
      <c r="M56" s="24">
        <v>63</v>
      </c>
      <c r="N56" s="25">
        <f t="shared" si="5"/>
        <v>0.13152400835073069</v>
      </c>
      <c r="O56" s="24">
        <v>246</v>
      </c>
      <c r="P56" s="25">
        <f t="shared" si="6"/>
        <v>0.51356993736951984</v>
      </c>
      <c r="Q56" s="24">
        <v>10</v>
      </c>
      <c r="R56" s="25">
        <f t="shared" si="7"/>
        <v>2.0876826722338204E-2</v>
      </c>
      <c r="S56" s="24">
        <v>7</v>
      </c>
      <c r="T56" s="25">
        <f t="shared" si="8"/>
        <v>1.4613778705636743E-2</v>
      </c>
      <c r="U56" s="24">
        <v>1</v>
      </c>
      <c r="V56" s="25">
        <f t="shared" si="9"/>
        <v>2.0876826722338203E-3</v>
      </c>
      <c r="W56" s="24">
        <v>4</v>
      </c>
      <c r="X56" s="25">
        <f t="shared" si="10"/>
        <v>8.350730688935281E-3</v>
      </c>
      <c r="Y56" s="24">
        <v>0</v>
      </c>
      <c r="Z56" s="25">
        <f t="shared" si="11"/>
        <v>0</v>
      </c>
      <c r="AA56" s="24">
        <v>0</v>
      </c>
      <c r="AB56" s="25">
        <f t="shared" si="12"/>
        <v>0</v>
      </c>
      <c r="AC56" s="24">
        <v>0</v>
      </c>
      <c r="AD56" s="25">
        <f t="shared" si="13"/>
        <v>0</v>
      </c>
      <c r="AE56" s="24">
        <v>0</v>
      </c>
      <c r="AF56" s="25">
        <f t="shared" si="14"/>
        <v>0</v>
      </c>
      <c r="AG56" s="24">
        <v>472</v>
      </c>
      <c r="AH56" s="25">
        <f t="shared" si="15"/>
        <v>0.98538622129436326</v>
      </c>
      <c r="AI56" s="24">
        <v>7</v>
      </c>
      <c r="AJ56" s="25">
        <f t="shared" si="16"/>
        <v>1.4613778705636743E-2</v>
      </c>
      <c r="AK56" s="24">
        <v>479</v>
      </c>
      <c r="AL56" s="25">
        <f t="shared" si="17"/>
        <v>1</v>
      </c>
      <c r="AM56" s="22">
        <v>699</v>
      </c>
      <c r="AN56" s="23">
        <f t="shared" si="18"/>
        <v>0.68526466380543638</v>
      </c>
    </row>
    <row r="57" spans="1:40" x14ac:dyDescent="0.15">
      <c r="A57" s="20">
        <v>15</v>
      </c>
      <c r="B57" s="21" t="s">
        <v>63</v>
      </c>
      <c r="C57" s="24">
        <v>15</v>
      </c>
      <c r="D57" s="25">
        <f t="shared" si="0"/>
        <v>5.7034220532319393E-2</v>
      </c>
      <c r="E57" s="24">
        <v>49</v>
      </c>
      <c r="F57" s="25">
        <f t="shared" si="1"/>
        <v>0.18631178707224336</v>
      </c>
      <c r="G57" s="24">
        <v>2</v>
      </c>
      <c r="H57" s="25">
        <f t="shared" si="2"/>
        <v>7.6045627376425855E-3</v>
      </c>
      <c r="I57" s="24">
        <v>2</v>
      </c>
      <c r="J57" s="25">
        <f t="shared" si="3"/>
        <v>7.6045627376425855E-3</v>
      </c>
      <c r="K57" s="24">
        <v>3</v>
      </c>
      <c r="L57" s="25">
        <f t="shared" si="4"/>
        <v>1.1406844106463879E-2</v>
      </c>
      <c r="M57" s="24">
        <v>60</v>
      </c>
      <c r="N57" s="25">
        <f t="shared" si="5"/>
        <v>0.22813688212927757</v>
      </c>
      <c r="O57" s="24">
        <v>114</v>
      </c>
      <c r="P57" s="25">
        <f t="shared" si="6"/>
        <v>0.43346007604562736</v>
      </c>
      <c r="Q57" s="24">
        <v>2</v>
      </c>
      <c r="R57" s="25">
        <f t="shared" si="7"/>
        <v>7.6045627376425855E-3</v>
      </c>
      <c r="S57" s="24">
        <v>1</v>
      </c>
      <c r="T57" s="25">
        <f t="shared" si="8"/>
        <v>3.8022813688212928E-3</v>
      </c>
      <c r="U57" s="24">
        <v>3</v>
      </c>
      <c r="V57" s="25">
        <f t="shared" si="9"/>
        <v>1.1406844106463879E-2</v>
      </c>
      <c r="W57" s="24">
        <v>1</v>
      </c>
      <c r="X57" s="25">
        <f t="shared" si="10"/>
        <v>3.8022813688212928E-3</v>
      </c>
      <c r="Y57" s="24">
        <v>3</v>
      </c>
      <c r="Z57" s="25">
        <f t="shared" si="11"/>
        <v>1.1406844106463879E-2</v>
      </c>
      <c r="AA57" s="24">
        <v>0</v>
      </c>
      <c r="AB57" s="25">
        <f t="shared" si="12"/>
        <v>0</v>
      </c>
      <c r="AC57" s="24">
        <v>0</v>
      </c>
      <c r="AD57" s="25">
        <f t="shared" si="13"/>
        <v>0</v>
      </c>
      <c r="AE57" s="24">
        <v>0</v>
      </c>
      <c r="AF57" s="25">
        <f t="shared" si="14"/>
        <v>0</v>
      </c>
      <c r="AG57" s="24">
        <v>255</v>
      </c>
      <c r="AH57" s="25">
        <f t="shared" si="15"/>
        <v>0.96958174904942962</v>
      </c>
      <c r="AI57" s="24">
        <v>8</v>
      </c>
      <c r="AJ57" s="25">
        <f t="shared" si="16"/>
        <v>3.0418250950570342E-2</v>
      </c>
      <c r="AK57" s="24">
        <v>263</v>
      </c>
      <c r="AL57" s="25">
        <f t="shared" si="17"/>
        <v>1</v>
      </c>
      <c r="AM57" s="22">
        <v>455</v>
      </c>
      <c r="AN57" s="23">
        <f t="shared" si="18"/>
        <v>0.57802197802197797</v>
      </c>
    </row>
    <row r="58" spans="1:40" x14ac:dyDescent="0.15">
      <c r="A58" s="20">
        <v>15</v>
      </c>
      <c r="B58" s="21" t="s">
        <v>64</v>
      </c>
      <c r="C58" s="24">
        <v>17</v>
      </c>
      <c r="D58" s="25">
        <f t="shared" si="0"/>
        <v>6.7729083665338641E-2</v>
      </c>
      <c r="E58" s="24">
        <v>57</v>
      </c>
      <c r="F58" s="25">
        <f t="shared" si="1"/>
        <v>0.22709163346613545</v>
      </c>
      <c r="G58" s="24">
        <v>3</v>
      </c>
      <c r="H58" s="25">
        <f t="shared" si="2"/>
        <v>1.1952191235059761E-2</v>
      </c>
      <c r="I58" s="24">
        <v>9</v>
      </c>
      <c r="J58" s="25">
        <f t="shared" si="3"/>
        <v>3.5856573705179286E-2</v>
      </c>
      <c r="K58" s="24">
        <v>1</v>
      </c>
      <c r="L58" s="25">
        <f t="shared" si="4"/>
        <v>3.9840637450199202E-3</v>
      </c>
      <c r="M58" s="24">
        <v>41</v>
      </c>
      <c r="N58" s="25">
        <f t="shared" si="5"/>
        <v>0.16334661354581673</v>
      </c>
      <c r="O58" s="24">
        <v>109</v>
      </c>
      <c r="P58" s="25">
        <f t="shared" si="6"/>
        <v>0.43426294820717132</v>
      </c>
      <c r="Q58" s="24">
        <v>3</v>
      </c>
      <c r="R58" s="25">
        <f t="shared" si="7"/>
        <v>1.1952191235059761E-2</v>
      </c>
      <c r="S58" s="24">
        <v>5</v>
      </c>
      <c r="T58" s="25">
        <f t="shared" si="8"/>
        <v>1.9920318725099601E-2</v>
      </c>
      <c r="U58" s="24">
        <v>0</v>
      </c>
      <c r="V58" s="25">
        <f t="shared" si="9"/>
        <v>0</v>
      </c>
      <c r="W58" s="24">
        <v>0</v>
      </c>
      <c r="X58" s="25">
        <f t="shared" si="10"/>
        <v>0</v>
      </c>
      <c r="Y58" s="24">
        <v>1</v>
      </c>
      <c r="Z58" s="25">
        <f t="shared" si="11"/>
        <v>3.9840637450199202E-3</v>
      </c>
      <c r="AA58" s="24">
        <v>0</v>
      </c>
      <c r="AB58" s="25">
        <f t="shared" si="12"/>
        <v>0</v>
      </c>
      <c r="AC58" s="24">
        <v>0</v>
      </c>
      <c r="AD58" s="25">
        <f t="shared" si="13"/>
        <v>0</v>
      </c>
      <c r="AE58" s="24">
        <v>0</v>
      </c>
      <c r="AF58" s="25">
        <f t="shared" si="14"/>
        <v>0</v>
      </c>
      <c r="AG58" s="24">
        <v>246</v>
      </c>
      <c r="AH58" s="25">
        <f t="shared" si="15"/>
        <v>0.98007968127490042</v>
      </c>
      <c r="AI58" s="24">
        <v>5</v>
      </c>
      <c r="AJ58" s="25">
        <f t="shared" si="16"/>
        <v>1.9920318725099601E-2</v>
      </c>
      <c r="AK58" s="24">
        <v>251</v>
      </c>
      <c r="AL58" s="25">
        <f t="shared" si="17"/>
        <v>1</v>
      </c>
      <c r="AM58" s="22">
        <v>455</v>
      </c>
      <c r="AN58" s="23">
        <f t="shared" si="18"/>
        <v>0.55164835164835169</v>
      </c>
    </row>
    <row r="59" spans="1:40" x14ac:dyDescent="0.15">
      <c r="A59" s="20">
        <v>15</v>
      </c>
      <c r="B59" s="21" t="s">
        <v>65</v>
      </c>
      <c r="C59" s="24">
        <v>32</v>
      </c>
      <c r="D59" s="25">
        <f t="shared" si="0"/>
        <v>0.1103448275862069</v>
      </c>
      <c r="E59" s="24">
        <v>45</v>
      </c>
      <c r="F59" s="25">
        <f t="shared" si="1"/>
        <v>0.15517241379310345</v>
      </c>
      <c r="G59" s="24">
        <v>5</v>
      </c>
      <c r="H59" s="25">
        <f t="shared" si="2"/>
        <v>1.7241379310344827E-2</v>
      </c>
      <c r="I59" s="24">
        <v>2</v>
      </c>
      <c r="J59" s="25">
        <f t="shared" si="3"/>
        <v>6.8965517241379309E-3</v>
      </c>
      <c r="K59" s="24">
        <v>3</v>
      </c>
      <c r="L59" s="25">
        <f t="shared" si="4"/>
        <v>1.0344827586206896E-2</v>
      </c>
      <c r="M59" s="24">
        <v>58</v>
      </c>
      <c r="N59" s="25">
        <f t="shared" si="5"/>
        <v>0.2</v>
      </c>
      <c r="O59" s="24">
        <v>117</v>
      </c>
      <c r="P59" s="25">
        <f t="shared" si="6"/>
        <v>0.40344827586206894</v>
      </c>
      <c r="Q59" s="24">
        <v>9</v>
      </c>
      <c r="R59" s="25">
        <f t="shared" si="7"/>
        <v>3.1034482758620689E-2</v>
      </c>
      <c r="S59" s="24">
        <v>5</v>
      </c>
      <c r="T59" s="25">
        <f t="shared" si="8"/>
        <v>1.7241379310344827E-2</v>
      </c>
      <c r="U59" s="24">
        <v>0</v>
      </c>
      <c r="V59" s="25">
        <f t="shared" si="9"/>
        <v>0</v>
      </c>
      <c r="W59" s="24">
        <v>1</v>
      </c>
      <c r="X59" s="25">
        <f t="shared" si="10"/>
        <v>3.4482758620689655E-3</v>
      </c>
      <c r="Y59" s="24">
        <v>0</v>
      </c>
      <c r="Z59" s="25">
        <f t="shared" si="11"/>
        <v>0</v>
      </c>
      <c r="AA59" s="24">
        <v>0</v>
      </c>
      <c r="AB59" s="25">
        <f t="shared" si="12"/>
        <v>0</v>
      </c>
      <c r="AC59" s="24">
        <v>0</v>
      </c>
      <c r="AD59" s="25">
        <f t="shared" si="13"/>
        <v>0</v>
      </c>
      <c r="AE59" s="24">
        <v>0</v>
      </c>
      <c r="AF59" s="25">
        <f t="shared" si="14"/>
        <v>0</v>
      </c>
      <c r="AG59" s="24">
        <v>277</v>
      </c>
      <c r="AH59" s="25">
        <f t="shared" si="15"/>
        <v>0.95517241379310347</v>
      </c>
      <c r="AI59" s="24">
        <v>13</v>
      </c>
      <c r="AJ59" s="25">
        <f t="shared" si="16"/>
        <v>4.4827586206896551E-2</v>
      </c>
      <c r="AK59" s="24">
        <v>290</v>
      </c>
      <c r="AL59" s="25">
        <f t="shared" si="17"/>
        <v>1</v>
      </c>
      <c r="AM59" s="22">
        <v>517</v>
      </c>
      <c r="AN59" s="23">
        <f t="shared" si="18"/>
        <v>0.56092843326885877</v>
      </c>
    </row>
    <row r="60" spans="1:40" x14ac:dyDescent="0.15">
      <c r="A60" s="20">
        <v>15</v>
      </c>
      <c r="B60" s="21" t="s">
        <v>66</v>
      </c>
      <c r="C60" s="24">
        <v>29</v>
      </c>
      <c r="D60" s="25">
        <f t="shared" si="0"/>
        <v>0.10320284697508897</v>
      </c>
      <c r="E60" s="24">
        <v>39</v>
      </c>
      <c r="F60" s="25">
        <f t="shared" si="1"/>
        <v>0.13879003558718861</v>
      </c>
      <c r="G60" s="24">
        <v>2</v>
      </c>
      <c r="H60" s="25">
        <f t="shared" si="2"/>
        <v>7.1174377224199285E-3</v>
      </c>
      <c r="I60" s="24">
        <v>5</v>
      </c>
      <c r="J60" s="25">
        <f t="shared" si="3"/>
        <v>1.7793594306049824E-2</v>
      </c>
      <c r="K60" s="24">
        <v>0</v>
      </c>
      <c r="L60" s="25">
        <f t="shared" si="4"/>
        <v>0</v>
      </c>
      <c r="M60" s="24">
        <v>52</v>
      </c>
      <c r="N60" s="25">
        <f t="shared" si="5"/>
        <v>0.18505338078291814</v>
      </c>
      <c r="O60" s="24">
        <v>137</v>
      </c>
      <c r="P60" s="25">
        <f t="shared" si="6"/>
        <v>0.48754448398576511</v>
      </c>
      <c r="Q60" s="24">
        <v>2</v>
      </c>
      <c r="R60" s="25">
        <f t="shared" si="7"/>
        <v>7.1174377224199285E-3</v>
      </c>
      <c r="S60" s="24">
        <v>3</v>
      </c>
      <c r="T60" s="25">
        <f t="shared" si="8"/>
        <v>1.0676156583629894E-2</v>
      </c>
      <c r="U60" s="24">
        <v>1</v>
      </c>
      <c r="V60" s="25">
        <f t="shared" si="9"/>
        <v>3.5587188612099642E-3</v>
      </c>
      <c r="W60" s="24">
        <v>3</v>
      </c>
      <c r="X60" s="25">
        <f t="shared" si="10"/>
        <v>1.0676156583629894E-2</v>
      </c>
      <c r="Y60" s="24">
        <v>0</v>
      </c>
      <c r="Z60" s="25">
        <f t="shared" si="11"/>
        <v>0</v>
      </c>
      <c r="AA60" s="24">
        <v>0</v>
      </c>
      <c r="AB60" s="25">
        <f t="shared" si="12"/>
        <v>0</v>
      </c>
      <c r="AC60" s="24">
        <v>0</v>
      </c>
      <c r="AD60" s="25">
        <f t="shared" si="13"/>
        <v>0</v>
      </c>
      <c r="AE60" s="24">
        <v>0</v>
      </c>
      <c r="AF60" s="25">
        <f t="shared" si="14"/>
        <v>0</v>
      </c>
      <c r="AG60" s="24">
        <v>273</v>
      </c>
      <c r="AH60" s="25">
        <f t="shared" si="15"/>
        <v>0.97153024911032027</v>
      </c>
      <c r="AI60" s="24">
        <v>8</v>
      </c>
      <c r="AJ60" s="25">
        <f t="shared" si="16"/>
        <v>2.8469750889679714E-2</v>
      </c>
      <c r="AK60" s="24">
        <v>281</v>
      </c>
      <c r="AL60" s="25">
        <f t="shared" si="17"/>
        <v>1</v>
      </c>
      <c r="AM60" s="22">
        <v>517</v>
      </c>
      <c r="AN60" s="23">
        <f t="shared" si="18"/>
        <v>0.54352030947775631</v>
      </c>
    </row>
    <row r="61" spans="1:40" x14ac:dyDescent="0.15">
      <c r="A61" s="20">
        <v>15</v>
      </c>
      <c r="B61" s="21" t="s">
        <v>67</v>
      </c>
      <c r="C61" s="24">
        <v>69</v>
      </c>
      <c r="D61" s="25">
        <f t="shared" ref="D61:D68" si="19">C61/$AK61</f>
        <v>0.16546762589928057</v>
      </c>
      <c r="E61" s="24">
        <v>83</v>
      </c>
      <c r="F61" s="25">
        <f t="shared" ref="F61:F68" si="20">E61/$AK61</f>
        <v>0.19904076738609114</v>
      </c>
      <c r="G61" s="24">
        <v>5</v>
      </c>
      <c r="H61" s="25">
        <f t="shared" ref="H61:H68" si="21">G61/$AK61</f>
        <v>1.1990407673860911E-2</v>
      </c>
      <c r="I61" s="24">
        <v>2</v>
      </c>
      <c r="J61" s="25">
        <f t="shared" ref="J61:J68" si="22">I61/$AK61</f>
        <v>4.7961630695443642E-3</v>
      </c>
      <c r="K61" s="24">
        <v>0</v>
      </c>
      <c r="L61" s="25">
        <f t="shared" ref="L61:L68" si="23">K61/$AK61</f>
        <v>0</v>
      </c>
      <c r="M61" s="24">
        <v>55</v>
      </c>
      <c r="N61" s="25">
        <f t="shared" ref="N61:N68" si="24">M61/$AK61</f>
        <v>0.13189448441247004</v>
      </c>
      <c r="O61" s="24">
        <v>187</v>
      </c>
      <c r="P61" s="25">
        <f t="shared" ref="P61:P68" si="25">O61/$AK61</f>
        <v>0.44844124700239807</v>
      </c>
      <c r="Q61" s="24">
        <v>3</v>
      </c>
      <c r="R61" s="25">
        <f t="shared" ref="R61:R68" si="26">Q61/$AK61</f>
        <v>7.1942446043165471E-3</v>
      </c>
      <c r="S61" s="24">
        <v>2</v>
      </c>
      <c r="T61" s="25">
        <f t="shared" ref="T61:T68" si="27">S61/$AK61</f>
        <v>4.7961630695443642E-3</v>
      </c>
      <c r="U61" s="24">
        <v>1</v>
      </c>
      <c r="V61" s="25">
        <f t="shared" ref="V61:V68" si="28">U61/$AK61</f>
        <v>2.3980815347721821E-3</v>
      </c>
      <c r="W61" s="24">
        <v>0</v>
      </c>
      <c r="X61" s="25">
        <f t="shared" ref="X61:X68" si="29">W61/$AK61</f>
        <v>0</v>
      </c>
      <c r="Y61" s="24">
        <v>0</v>
      </c>
      <c r="Z61" s="25">
        <f t="shared" ref="Z61:Z68" si="30">Y61/$AK61</f>
        <v>0</v>
      </c>
      <c r="AA61" s="24">
        <v>0</v>
      </c>
      <c r="AB61" s="25">
        <f t="shared" ref="AB61:AB68" si="31">AA61/$AK61</f>
        <v>0</v>
      </c>
      <c r="AC61" s="24">
        <v>0</v>
      </c>
      <c r="AD61" s="25">
        <f t="shared" ref="AD61:AD68" si="32">AC61/$AK61</f>
        <v>0</v>
      </c>
      <c r="AE61" s="24">
        <v>0</v>
      </c>
      <c r="AF61" s="25">
        <f t="shared" ref="AF61:AF68" si="33">AE61/$AK61</f>
        <v>0</v>
      </c>
      <c r="AG61" s="24">
        <v>407</v>
      </c>
      <c r="AH61" s="25">
        <f t="shared" ref="AH61:AH68" si="34">AG61/$AK61</f>
        <v>0.97601918465227822</v>
      </c>
      <c r="AI61" s="24">
        <v>10</v>
      </c>
      <c r="AJ61" s="25">
        <f t="shared" ref="AJ61:AJ68" si="35">AI61/$AK61</f>
        <v>2.3980815347721823E-2</v>
      </c>
      <c r="AK61" s="24">
        <v>417</v>
      </c>
      <c r="AL61" s="25">
        <f t="shared" ref="AL61:AL68" si="36">AK61/$AK61</f>
        <v>1</v>
      </c>
      <c r="AM61" s="22">
        <v>590</v>
      </c>
      <c r="AN61" s="23">
        <f t="shared" ref="AN61:AN68" si="37">AK61/AM61</f>
        <v>0.70677966101694911</v>
      </c>
    </row>
    <row r="62" spans="1:40" x14ac:dyDescent="0.15">
      <c r="A62" s="20">
        <v>15</v>
      </c>
      <c r="B62" s="21" t="s">
        <v>68</v>
      </c>
      <c r="C62" s="24">
        <v>72</v>
      </c>
      <c r="D62" s="25">
        <f t="shared" si="19"/>
        <v>0.17224880382775121</v>
      </c>
      <c r="E62" s="24">
        <v>63</v>
      </c>
      <c r="F62" s="25">
        <f t="shared" si="20"/>
        <v>0.15071770334928231</v>
      </c>
      <c r="G62" s="24">
        <v>4</v>
      </c>
      <c r="H62" s="25">
        <f t="shared" si="21"/>
        <v>9.5693779904306216E-3</v>
      </c>
      <c r="I62" s="24">
        <v>7</v>
      </c>
      <c r="J62" s="25">
        <f t="shared" si="22"/>
        <v>1.6746411483253589E-2</v>
      </c>
      <c r="K62" s="24">
        <v>3</v>
      </c>
      <c r="L62" s="25">
        <f t="shared" si="23"/>
        <v>7.1770334928229667E-3</v>
      </c>
      <c r="M62" s="24">
        <v>61</v>
      </c>
      <c r="N62" s="25">
        <f t="shared" si="24"/>
        <v>0.145933014354067</v>
      </c>
      <c r="O62" s="24">
        <v>181</v>
      </c>
      <c r="P62" s="25">
        <f t="shared" si="25"/>
        <v>0.43301435406698563</v>
      </c>
      <c r="Q62" s="24">
        <v>7</v>
      </c>
      <c r="R62" s="25">
        <f t="shared" si="26"/>
        <v>1.6746411483253589E-2</v>
      </c>
      <c r="S62" s="24">
        <v>2</v>
      </c>
      <c r="T62" s="25">
        <f t="shared" si="27"/>
        <v>4.7846889952153108E-3</v>
      </c>
      <c r="U62" s="24">
        <v>1</v>
      </c>
      <c r="V62" s="25">
        <f t="shared" si="28"/>
        <v>2.3923444976076554E-3</v>
      </c>
      <c r="W62" s="24">
        <v>5</v>
      </c>
      <c r="X62" s="25">
        <f t="shared" si="29"/>
        <v>1.1961722488038277E-2</v>
      </c>
      <c r="Y62" s="24">
        <v>1</v>
      </c>
      <c r="Z62" s="25">
        <f t="shared" si="30"/>
        <v>2.3923444976076554E-3</v>
      </c>
      <c r="AA62" s="24">
        <v>0</v>
      </c>
      <c r="AB62" s="25">
        <f t="shared" si="31"/>
        <v>0</v>
      </c>
      <c r="AC62" s="24">
        <v>1</v>
      </c>
      <c r="AD62" s="25">
        <f t="shared" si="32"/>
        <v>2.3923444976076554E-3</v>
      </c>
      <c r="AE62" s="24">
        <v>0</v>
      </c>
      <c r="AF62" s="25">
        <f t="shared" si="33"/>
        <v>0</v>
      </c>
      <c r="AG62" s="24">
        <v>408</v>
      </c>
      <c r="AH62" s="25">
        <f t="shared" si="34"/>
        <v>0.97607655502392343</v>
      </c>
      <c r="AI62" s="24">
        <v>10</v>
      </c>
      <c r="AJ62" s="25">
        <f t="shared" si="35"/>
        <v>2.3923444976076555E-2</v>
      </c>
      <c r="AK62" s="24">
        <v>418</v>
      </c>
      <c r="AL62" s="25">
        <f t="shared" si="36"/>
        <v>1</v>
      </c>
      <c r="AM62" s="22">
        <v>589</v>
      </c>
      <c r="AN62" s="23">
        <f t="shared" si="37"/>
        <v>0.70967741935483875</v>
      </c>
    </row>
    <row r="63" spans="1:40" x14ac:dyDescent="0.15">
      <c r="A63" s="20">
        <v>15</v>
      </c>
      <c r="B63" s="21" t="s">
        <v>69</v>
      </c>
      <c r="C63" s="24">
        <v>19</v>
      </c>
      <c r="D63" s="25">
        <f t="shared" si="19"/>
        <v>0.05</v>
      </c>
      <c r="E63" s="24">
        <v>132</v>
      </c>
      <c r="F63" s="25">
        <f t="shared" si="20"/>
        <v>0.3473684210526316</v>
      </c>
      <c r="G63" s="24">
        <v>2</v>
      </c>
      <c r="H63" s="25">
        <f t="shared" si="21"/>
        <v>5.263157894736842E-3</v>
      </c>
      <c r="I63" s="24">
        <v>3</v>
      </c>
      <c r="J63" s="25">
        <f t="shared" si="22"/>
        <v>7.8947368421052634E-3</v>
      </c>
      <c r="K63" s="24">
        <v>0</v>
      </c>
      <c r="L63" s="25">
        <f t="shared" si="23"/>
        <v>0</v>
      </c>
      <c r="M63" s="24">
        <v>46</v>
      </c>
      <c r="N63" s="25">
        <f t="shared" si="24"/>
        <v>0.12105263157894737</v>
      </c>
      <c r="O63" s="24">
        <v>150</v>
      </c>
      <c r="P63" s="25">
        <f t="shared" si="25"/>
        <v>0.39473684210526316</v>
      </c>
      <c r="Q63" s="24">
        <v>5</v>
      </c>
      <c r="R63" s="25">
        <f t="shared" si="26"/>
        <v>1.3157894736842105E-2</v>
      </c>
      <c r="S63" s="24">
        <v>6</v>
      </c>
      <c r="T63" s="25">
        <f t="shared" si="27"/>
        <v>1.5789473684210527E-2</v>
      </c>
      <c r="U63" s="24">
        <v>2</v>
      </c>
      <c r="V63" s="25">
        <f t="shared" si="28"/>
        <v>5.263157894736842E-3</v>
      </c>
      <c r="W63" s="24">
        <v>4</v>
      </c>
      <c r="X63" s="25">
        <f t="shared" si="29"/>
        <v>1.0526315789473684E-2</v>
      </c>
      <c r="Y63" s="24">
        <v>1</v>
      </c>
      <c r="Z63" s="25">
        <f t="shared" si="30"/>
        <v>2.631578947368421E-3</v>
      </c>
      <c r="AA63" s="24">
        <v>0</v>
      </c>
      <c r="AB63" s="25">
        <f t="shared" si="31"/>
        <v>0</v>
      </c>
      <c r="AC63" s="24">
        <v>0</v>
      </c>
      <c r="AD63" s="25">
        <f t="shared" si="32"/>
        <v>0</v>
      </c>
      <c r="AE63" s="24">
        <v>0</v>
      </c>
      <c r="AF63" s="25">
        <f t="shared" si="33"/>
        <v>0</v>
      </c>
      <c r="AG63" s="24">
        <v>370</v>
      </c>
      <c r="AH63" s="25">
        <f t="shared" si="34"/>
        <v>0.97368421052631582</v>
      </c>
      <c r="AI63" s="24">
        <v>10</v>
      </c>
      <c r="AJ63" s="25">
        <f t="shared" si="35"/>
        <v>2.6315789473684209E-2</v>
      </c>
      <c r="AK63" s="24">
        <v>380</v>
      </c>
      <c r="AL63" s="25">
        <f t="shared" si="36"/>
        <v>1</v>
      </c>
      <c r="AM63" s="22">
        <v>507</v>
      </c>
      <c r="AN63" s="23">
        <f t="shared" si="37"/>
        <v>0.74950690335305725</v>
      </c>
    </row>
    <row r="64" spans="1:40" x14ac:dyDescent="0.15">
      <c r="A64" s="20">
        <v>15</v>
      </c>
      <c r="B64" s="21" t="s">
        <v>70</v>
      </c>
      <c r="C64" s="24">
        <v>21</v>
      </c>
      <c r="D64" s="25">
        <f t="shared" si="19"/>
        <v>5.8011049723756904E-2</v>
      </c>
      <c r="E64" s="24">
        <v>90</v>
      </c>
      <c r="F64" s="25">
        <f t="shared" si="20"/>
        <v>0.24861878453038674</v>
      </c>
      <c r="G64" s="24">
        <v>5</v>
      </c>
      <c r="H64" s="25">
        <f t="shared" si="21"/>
        <v>1.3812154696132596E-2</v>
      </c>
      <c r="I64" s="24">
        <v>1</v>
      </c>
      <c r="J64" s="25">
        <f t="shared" si="22"/>
        <v>2.7624309392265192E-3</v>
      </c>
      <c r="K64" s="24">
        <v>1</v>
      </c>
      <c r="L64" s="25">
        <f t="shared" si="23"/>
        <v>2.7624309392265192E-3</v>
      </c>
      <c r="M64" s="24">
        <v>48</v>
      </c>
      <c r="N64" s="25">
        <f t="shared" si="24"/>
        <v>0.13259668508287292</v>
      </c>
      <c r="O64" s="24">
        <v>172</v>
      </c>
      <c r="P64" s="25">
        <f t="shared" si="25"/>
        <v>0.47513812154696133</v>
      </c>
      <c r="Q64" s="24">
        <v>4</v>
      </c>
      <c r="R64" s="25">
        <f t="shared" si="26"/>
        <v>1.1049723756906077E-2</v>
      </c>
      <c r="S64" s="24">
        <v>6</v>
      </c>
      <c r="T64" s="25">
        <f t="shared" si="27"/>
        <v>1.6574585635359115E-2</v>
      </c>
      <c r="U64" s="24">
        <v>6</v>
      </c>
      <c r="V64" s="25">
        <f t="shared" si="28"/>
        <v>1.6574585635359115E-2</v>
      </c>
      <c r="W64" s="24">
        <v>0</v>
      </c>
      <c r="X64" s="25">
        <f t="shared" si="29"/>
        <v>0</v>
      </c>
      <c r="Y64" s="24">
        <v>0</v>
      </c>
      <c r="Z64" s="25">
        <f t="shared" si="30"/>
        <v>0</v>
      </c>
      <c r="AA64" s="24">
        <v>0</v>
      </c>
      <c r="AB64" s="25">
        <f t="shared" si="31"/>
        <v>0</v>
      </c>
      <c r="AC64" s="24">
        <v>0</v>
      </c>
      <c r="AD64" s="25">
        <f t="shared" si="32"/>
        <v>0</v>
      </c>
      <c r="AE64" s="24">
        <v>0</v>
      </c>
      <c r="AF64" s="25">
        <f t="shared" si="33"/>
        <v>0</v>
      </c>
      <c r="AG64" s="24">
        <v>354</v>
      </c>
      <c r="AH64" s="25">
        <f t="shared" si="34"/>
        <v>0.97790055248618779</v>
      </c>
      <c r="AI64" s="24">
        <v>8</v>
      </c>
      <c r="AJ64" s="25">
        <f t="shared" si="35"/>
        <v>2.2099447513812154E-2</v>
      </c>
      <c r="AK64" s="24">
        <v>362</v>
      </c>
      <c r="AL64" s="25">
        <f t="shared" si="36"/>
        <v>1</v>
      </c>
      <c r="AM64" s="22">
        <v>507</v>
      </c>
      <c r="AN64" s="23">
        <f t="shared" si="37"/>
        <v>0.71400394477317553</v>
      </c>
    </row>
    <row r="65" spans="1:40" x14ac:dyDescent="0.15">
      <c r="A65" s="20">
        <v>15</v>
      </c>
      <c r="B65" s="21" t="s">
        <v>71</v>
      </c>
      <c r="C65" s="24">
        <v>18</v>
      </c>
      <c r="D65" s="25">
        <f t="shared" si="19"/>
        <v>4.9586776859504134E-2</v>
      </c>
      <c r="E65" s="24">
        <v>101</v>
      </c>
      <c r="F65" s="25">
        <f t="shared" si="20"/>
        <v>0.27823691460055094</v>
      </c>
      <c r="G65" s="24">
        <v>4</v>
      </c>
      <c r="H65" s="25">
        <f t="shared" si="21"/>
        <v>1.1019283746556474E-2</v>
      </c>
      <c r="I65" s="24">
        <v>2</v>
      </c>
      <c r="J65" s="25">
        <f t="shared" si="22"/>
        <v>5.5096418732782371E-3</v>
      </c>
      <c r="K65" s="24">
        <v>1</v>
      </c>
      <c r="L65" s="25">
        <f t="shared" si="23"/>
        <v>2.7548209366391185E-3</v>
      </c>
      <c r="M65" s="24">
        <v>45</v>
      </c>
      <c r="N65" s="25">
        <f t="shared" si="24"/>
        <v>0.12396694214876033</v>
      </c>
      <c r="O65" s="24">
        <v>167</v>
      </c>
      <c r="P65" s="25">
        <f t="shared" si="25"/>
        <v>0.46005509641873277</v>
      </c>
      <c r="Q65" s="24">
        <v>3</v>
      </c>
      <c r="R65" s="25">
        <f t="shared" si="26"/>
        <v>8.2644628099173556E-3</v>
      </c>
      <c r="S65" s="24">
        <v>7</v>
      </c>
      <c r="T65" s="25">
        <f t="shared" si="27"/>
        <v>1.928374655647383E-2</v>
      </c>
      <c r="U65" s="24">
        <v>3</v>
      </c>
      <c r="V65" s="25">
        <f t="shared" si="28"/>
        <v>8.2644628099173556E-3</v>
      </c>
      <c r="W65" s="24">
        <v>3</v>
      </c>
      <c r="X65" s="25">
        <f t="shared" si="29"/>
        <v>8.2644628099173556E-3</v>
      </c>
      <c r="Y65" s="24">
        <v>0</v>
      </c>
      <c r="Z65" s="25">
        <f t="shared" si="30"/>
        <v>0</v>
      </c>
      <c r="AA65" s="24">
        <v>0</v>
      </c>
      <c r="AB65" s="25">
        <f t="shared" si="31"/>
        <v>0</v>
      </c>
      <c r="AC65" s="24">
        <v>0</v>
      </c>
      <c r="AD65" s="25">
        <f t="shared" si="32"/>
        <v>0</v>
      </c>
      <c r="AE65" s="24">
        <v>0</v>
      </c>
      <c r="AF65" s="25">
        <f t="shared" si="33"/>
        <v>0</v>
      </c>
      <c r="AG65" s="24">
        <v>354</v>
      </c>
      <c r="AH65" s="25">
        <f t="shared" si="34"/>
        <v>0.97520661157024791</v>
      </c>
      <c r="AI65" s="24">
        <v>9</v>
      </c>
      <c r="AJ65" s="25">
        <f t="shared" si="35"/>
        <v>2.4793388429752067E-2</v>
      </c>
      <c r="AK65" s="24">
        <v>363</v>
      </c>
      <c r="AL65" s="25">
        <f t="shared" si="36"/>
        <v>1</v>
      </c>
      <c r="AM65" s="22">
        <v>507</v>
      </c>
      <c r="AN65" s="23">
        <f t="shared" si="37"/>
        <v>0.71597633136094674</v>
      </c>
    </row>
    <row r="66" spans="1:40" x14ac:dyDescent="0.15">
      <c r="A66" s="20">
        <v>15</v>
      </c>
      <c r="B66" s="21" t="s">
        <v>72</v>
      </c>
      <c r="C66" s="24">
        <v>35</v>
      </c>
      <c r="D66" s="25">
        <f t="shared" si="19"/>
        <v>8.9058524173027995E-2</v>
      </c>
      <c r="E66" s="24">
        <v>92</v>
      </c>
      <c r="F66" s="25">
        <f t="shared" si="20"/>
        <v>0.2340966921119593</v>
      </c>
      <c r="G66" s="24">
        <v>1</v>
      </c>
      <c r="H66" s="25">
        <f t="shared" si="21"/>
        <v>2.5445292620865142E-3</v>
      </c>
      <c r="I66" s="24">
        <v>4</v>
      </c>
      <c r="J66" s="25">
        <f t="shared" si="22"/>
        <v>1.0178117048346057E-2</v>
      </c>
      <c r="K66" s="24">
        <v>1</v>
      </c>
      <c r="L66" s="25">
        <f t="shared" si="23"/>
        <v>2.5445292620865142E-3</v>
      </c>
      <c r="M66" s="24">
        <v>129</v>
      </c>
      <c r="N66" s="25">
        <f t="shared" si="24"/>
        <v>0.3282442748091603</v>
      </c>
      <c r="O66" s="24">
        <v>114</v>
      </c>
      <c r="P66" s="25">
        <f t="shared" si="25"/>
        <v>0.29007633587786258</v>
      </c>
      <c r="Q66" s="24">
        <v>2</v>
      </c>
      <c r="R66" s="25">
        <f t="shared" si="26"/>
        <v>5.0890585241730284E-3</v>
      </c>
      <c r="S66" s="24">
        <v>2</v>
      </c>
      <c r="T66" s="25">
        <f t="shared" si="27"/>
        <v>5.0890585241730284E-3</v>
      </c>
      <c r="U66" s="24">
        <v>1</v>
      </c>
      <c r="V66" s="25">
        <f t="shared" si="28"/>
        <v>2.5445292620865142E-3</v>
      </c>
      <c r="W66" s="24">
        <v>0</v>
      </c>
      <c r="X66" s="25">
        <f t="shared" si="29"/>
        <v>0</v>
      </c>
      <c r="Y66" s="24">
        <v>5</v>
      </c>
      <c r="Z66" s="25">
        <f t="shared" si="30"/>
        <v>1.2722646310432569E-2</v>
      </c>
      <c r="AA66" s="24">
        <v>0</v>
      </c>
      <c r="AB66" s="25">
        <f t="shared" si="31"/>
        <v>0</v>
      </c>
      <c r="AC66" s="24">
        <v>0</v>
      </c>
      <c r="AD66" s="25">
        <f t="shared" si="32"/>
        <v>0</v>
      </c>
      <c r="AE66" s="24">
        <v>0</v>
      </c>
      <c r="AF66" s="25">
        <f t="shared" si="33"/>
        <v>0</v>
      </c>
      <c r="AG66" s="24">
        <v>386</v>
      </c>
      <c r="AH66" s="25">
        <f t="shared" si="34"/>
        <v>0.98218829516539441</v>
      </c>
      <c r="AI66" s="24">
        <v>7</v>
      </c>
      <c r="AJ66" s="25">
        <f t="shared" si="35"/>
        <v>1.7811704834605598E-2</v>
      </c>
      <c r="AK66" s="24">
        <v>393</v>
      </c>
      <c r="AL66" s="25">
        <f t="shared" si="36"/>
        <v>1</v>
      </c>
      <c r="AM66" s="22">
        <v>515</v>
      </c>
      <c r="AN66" s="23">
        <f t="shared" si="37"/>
        <v>0.76310679611650489</v>
      </c>
    </row>
    <row r="67" spans="1:40" x14ac:dyDescent="0.15">
      <c r="A67" s="20">
        <v>15</v>
      </c>
      <c r="B67" s="21" t="s">
        <v>73</v>
      </c>
      <c r="C67" s="24">
        <v>16</v>
      </c>
      <c r="D67" s="25">
        <f t="shared" si="19"/>
        <v>5.4054054054054057E-2</v>
      </c>
      <c r="E67" s="24">
        <v>102</v>
      </c>
      <c r="F67" s="25">
        <f t="shared" si="20"/>
        <v>0.34459459459459457</v>
      </c>
      <c r="G67" s="24">
        <v>2</v>
      </c>
      <c r="H67" s="25">
        <f t="shared" si="21"/>
        <v>6.7567567567567571E-3</v>
      </c>
      <c r="I67" s="24">
        <v>2</v>
      </c>
      <c r="J67" s="25">
        <f t="shared" si="22"/>
        <v>6.7567567567567571E-3</v>
      </c>
      <c r="K67" s="24">
        <v>0</v>
      </c>
      <c r="L67" s="25">
        <f t="shared" si="23"/>
        <v>0</v>
      </c>
      <c r="M67" s="24">
        <v>67</v>
      </c>
      <c r="N67" s="25">
        <f t="shared" si="24"/>
        <v>0.22635135135135134</v>
      </c>
      <c r="O67" s="24">
        <v>92</v>
      </c>
      <c r="P67" s="25">
        <f t="shared" si="25"/>
        <v>0.3108108108108108</v>
      </c>
      <c r="Q67" s="24">
        <v>1</v>
      </c>
      <c r="R67" s="25">
        <f t="shared" si="26"/>
        <v>3.3783783783783786E-3</v>
      </c>
      <c r="S67" s="24">
        <v>4</v>
      </c>
      <c r="T67" s="25">
        <f t="shared" si="27"/>
        <v>1.3513513513513514E-2</v>
      </c>
      <c r="U67" s="24">
        <v>1</v>
      </c>
      <c r="V67" s="25">
        <f t="shared" si="28"/>
        <v>3.3783783783783786E-3</v>
      </c>
      <c r="W67" s="24">
        <v>1</v>
      </c>
      <c r="X67" s="25">
        <f t="shared" si="29"/>
        <v>3.3783783783783786E-3</v>
      </c>
      <c r="Y67" s="24">
        <v>0</v>
      </c>
      <c r="Z67" s="25">
        <f t="shared" si="30"/>
        <v>0</v>
      </c>
      <c r="AA67" s="24">
        <v>0</v>
      </c>
      <c r="AB67" s="25">
        <f t="shared" si="31"/>
        <v>0</v>
      </c>
      <c r="AC67" s="24">
        <v>0</v>
      </c>
      <c r="AD67" s="25">
        <f t="shared" si="32"/>
        <v>0</v>
      </c>
      <c r="AE67" s="24">
        <v>0</v>
      </c>
      <c r="AF67" s="25">
        <f t="shared" si="33"/>
        <v>0</v>
      </c>
      <c r="AG67" s="24">
        <v>288</v>
      </c>
      <c r="AH67" s="25">
        <f t="shared" si="34"/>
        <v>0.97297297297297303</v>
      </c>
      <c r="AI67" s="24">
        <v>8</v>
      </c>
      <c r="AJ67" s="25">
        <f t="shared" si="35"/>
        <v>2.7027027027027029E-2</v>
      </c>
      <c r="AK67" s="24">
        <v>296</v>
      </c>
      <c r="AL67" s="25">
        <f t="shared" si="36"/>
        <v>1</v>
      </c>
      <c r="AM67" s="22">
        <v>396</v>
      </c>
      <c r="AN67" s="23">
        <f t="shared" si="37"/>
        <v>0.74747474747474751</v>
      </c>
    </row>
    <row r="68" spans="1:40" x14ac:dyDescent="0.15">
      <c r="A68" s="20">
        <v>15</v>
      </c>
      <c r="B68" s="21" t="s">
        <v>74</v>
      </c>
      <c r="C68" s="24">
        <v>6</v>
      </c>
      <c r="D68" s="25">
        <f t="shared" si="19"/>
        <v>2.6086956521739129E-2</v>
      </c>
      <c r="E68" s="24">
        <v>84</v>
      </c>
      <c r="F68" s="25">
        <f t="shared" si="20"/>
        <v>0.36521739130434783</v>
      </c>
      <c r="G68" s="24">
        <v>4</v>
      </c>
      <c r="H68" s="25">
        <f t="shared" si="21"/>
        <v>1.7391304347826087E-2</v>
      </c>
      <c r="I68" s="24">
        <v>1</v>
      </c>
      <c r="J68" s="25">
        <f t="shared" si="22"/>
        <v>4.3478260869565218E-3</v>
      </c>
      <c r="K68" s="24">
        <v>1</v>
      </c>
      <c r="L68" s="25">
        <f t="shared" si="23"/>
        <v>4.3478260869565218E-3</v>
      </c>
      <c r="M68" s="24">
        <v>22</v>
      </c>
      <c r="N68" s="25">
        <f t="shared" si="24"/>
        <v>9.5652173913043481E-2</v>
      </c>
      <c r="O68" s="24">
        <v>102</v>
      </c>
      <c r="P68" s="25">
        <f t="shared" si="25"/>
        <v>0.44347826086956521</v>
      </c>
      <c r="Q68" s="24">
        <v>1</v>
      </c>
      <c r="R68" s="25">
        <f t="shared" si="26"/>
        <v>4.3478260869565218E-3</v>
      </c>
      <c r="S68" s="24">
        <v>2</v>
      </c>
      <c r="T68" s="25">
        <f t="shared" si="27"/>
        <v>8.6956521739130436E-3</v>
      </c>
      <c r="U68" s="24">
        <v>2</v>
      </c>
      <c r="V68" s="25">
        <f t="shared" si="28"/>
        <v>8.6956521739130436E-3</v>
      </c>
      <c r="W68" s="24">
        <v>0</v>
      </c>
      <c r="X68" s="25">
        <f t="shared" si="29"/>
        <v>0</v>
      </c>
      <c r="Y68" s="24">
        <v>0</v>
      </c>
      <c r="Z68" s="25">
        <f t="shared" si="30"/>
        <v>0</v>
      </c>
      <c r="AA68" s="24">
        <v>0</v>
      </c>
      <c r="AB68" s="25">
        <f t="shared" si="31"/>
        <v>0</v>
      </c>
      <c r="AC68" s="24">
        <v>1</v>
      </c>
      <c r="AD68" s="25">
        <f t="shared" si="32"/>
        <v>4.3478260869565218E-3</v>
      </c>
      <c r="AE68" s="24">
        <v>0</v>
      </c>
      <c r="AF68" s="25">
        <f t="shared" si="33"/>
        <v>0</v>
      </c>
      <c r="AG68" s="24">
        <v>226</v>
      </c>
      <c r="AH68" s="25">
        <f t="shared" si="34"/>
        <v>0.9826086956521739</v>
      </c>
      <c r="AI68" s="24">
        <v>4</v>
      </c>
      <c r="AJ68" s="25">
        <f t="shared" si="35"/>
        <v>1.7391304347826087E-2</v>
      </c>
      <c r="AK68" s="24">
        <v>230</v>
      </c>
      <c r="AL68" s="25">
        <f t="shared" si="36"/>
        <v>1</v>
      </c>
      <c r="AM68" s="22">
        <v>272</v>
      </c>
      <c r="AN68" s="23">
        <f t="shared" si="37"/>
        <v>0.84558823529411764</v>
      </c>
    </row>
  </sheetData>
  <mergeCells count="22">
    <mergeCell ref="Y6:Z6"/>
    <mergeCell ref="A4:AN4"/>
    <mergeCell ref="O6:P6"/>
    <mergeCell ref="Q6:R6"/>
    <mergeCell ref="S6:T6"/>
    <mergeCell ref="U6:V6"/>
    <mergeCell ref="W6:X6"/>
    <mergeCell ref="A1:AN1"/>
    <mergeCell ref="A2:AN2"/>
    <mergeCell ref="A3:AN3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15</vt:lpstr>
      <vt:lpstr>'D 15'!Área_de_impresión</vt:lpstr>
      <vt:lpstr>'D 15'!Títulos_a_imprimir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2022-01-27T00:20:38Z</cp:lastPrinted>
  <dcterms:created xsi:type="dcterms:W3CDTF">2021-11-11T15:39:16Z</dcterms:created>
  <dcterms:modified xsi:type="dcterms:W3CDTF">2022-01-27T00:20:54Z</dcterms:modified>
</cp:coreProperties>
</file>